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C0D4930A-59FA-437F-A5EE-4F773DACB24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<sst xmlns="http://schemas.openxmlformats.org/spreadsheetml/2006/main" count="1017" uniqueCount="285">
  <si>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</si>
  <si>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</si>
  <si>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</si>
  <si>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</si>
  <si>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</si>
  <si>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</si>
  <si>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</si>
  <si>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</si>
  <si>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</si>
  <si>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</si>
  <si>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</si>
  <si>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</si>
  <si>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</si>
  <si>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</si>
  <si>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</si>
  <si>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</si>
  <si>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</si>
  <si>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</si>
  <si>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</si>
  <si>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</si>
  <si>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</si>
  <si>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</si>
  <si>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</si>
  <si>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</si>
  <si>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</si>
  <si>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</si>
  <si>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</si>
  <si>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</si>
  <si>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</si>
  <si>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</si>
  <si>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</si>
  <si>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</si>
  <si>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</si>
  <si>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</si>
  <si>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</si>
  <si>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</si>
  <si>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</si>
  <si>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</si>
  <si>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</si>
  <si>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</si>
  <si>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</si>
  <si>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</si>
  <si>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</si>
  <si>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</si>
  <si>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</si>
  <si>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</si>
  <si>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</si>
  <si>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</si>
  <si>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</si>
  <si>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</si>
  <si>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</si>
  <si>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</si>
  <si>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>LGAVV</t>
  </si>
  <si>
    <t>responsabil Iușan Larisa</t>
  </si>
  <si>
    <t xml:space="preserve">Instal.CO2-Extraction Device HA120-50-01C           </t>
  </si>
  <si>
    <t>15.07.2010</t>
  </si>
  <si>
    <t xml:space="preserve">01304003                      </t>
  </si>
  <si>
    <t>Balanta digitala AXIS AD 200 ,verificarea metrologic</t>
  </si>
  <si>
    <t>31.10.2018</t>
  </si>
  <si>
    <t xml:space="preserve">Incalzitor  cu infrarosu Ballu BIH-APL-3.0          </t>
  </si>
  <si>
    <t>30.11.2020</t>
  </si>
  <si>
    <t xml:space="preserve">Termostat de cameraHoneuwell T6360A1004             </t>
  </si>
  <si>
    <t xml:space="preserve">Suflanta de aer cald Kamoto KHG2060LCD              </t>
  </si>
  <si>
    <t xml:space="preserve">Mixer /ST-FP1035                                    </t>
  </si>
  <si>
    <t>25.11.2017</t>
  </si>
  <si>
    <t>Isolab I.618.25001 -Refractometru de mana-0-90% Brix</t>
  </si>
  <si>
    <t>13.11.2017</t>
  </si>
  <si>
    <t xml:space="preserve">Balanta ,model EMB 500-1g;0.1g-500g,KERN            </t>
  </si>
  <si>
    <t xml:space="preserve">Inst.p-u elabor.regim.de sterilizare                </t>
  </si>
  <si>
    <t>28.03.2011</t>
  </si>
  <si>
    <t xml:space="preserve">Logger Webro                  </t>
  </si>
  <si>
    <t xml:space="preserve">Inst.p/u osmoza inversa-ultrafiltrare"Vivaflow"     </t>
  </si>
  <si>
    <t xml:space="preserve">01306150                      </t>
  </si>
  <si>
    <t xml:space="preserve">Extruder E/150                                      </t>
  </si>
  <si>
    <t>01.01.2007</t>
  </si>
  <si>
    <t xml:space="preserve">01306106                      </t>
  </si>
  <si>
    <t xml:space="preserve">Microscop binocular V3 1939                         </t>
  </si>
  <si>
    <t>01.01.2006</t>
  </si>
  <si>
    <t xml:space="preserve">01306113                      </t>
  </si>
  <si>
    <t xml:space="preserve">COMBINA MANAGERA ODACIO 3/FP7131                    </t>
  </si>
  <si>
    <t xml:space="preserve">01306126                      </t>
  </si>
  <si>
    <t xml:space="preserve">IONOMER DE LABORATORI 160                           </t>
  </si>
  <si>
    <t>01.01.2003</t>
  </si>
  <si>
    <t xml:space="preserve">01306127                      </t>
  </si>
  <si>
    <t xml:space="preserve">PASATRICE T 1 KR 2                                  </t>
  </si>
  <si>
    <t>01.01.1992</t>
  </si>
  <si>
    <t xml:space="preserve">01306128                      </t>
  </si>
  <si>
    <t xml:space="preserve">REZERVUAR DE LICHIDE                                </t>
  </si>
  <si>
    <t>01.01.1998</t>
  </si>
  <si>
    <t xml:space="preserve">01306129                      </t>
  </si>
  <si>
    <t xml:space="preserve">STEND EXPERIMENTAL  CU AUTOCLAV                     </t>
  </si>
  <si>
    <t>30.12.1996</t>
  </si>
  <si>
    <t xml:space="preserve">01306138                      </t>
  </si>
  <si>
    <t xml:space="preserve">USCATORIE P/U FRUCTESI LEGUME                       </t>
  </si>
  <si>
    <t>19.07.2011</t>
  </si>
  <si>
    <t xml:space="preserve">01306220                      </t>
  </si>
  <si>
    <t xml:space="preserve">PENETROMETRU FT-327                                 </t>
  </si>
  <si>
    <t xml:space="preserve">01306221                      </t>
  </si>
  <si>
    <t xml:space="preserve">Nisa de laborator                                   </t>
  </si>
  <si>
    <t>26.11.2015</t>
  </si>
  <si>
    <t xml:space="preserve">01306226                      </t>
  </si>
  <si>
    <t xml:space="preserve">Panou cu infrarosii ELK 10 Rm+Termostat fara progm  </t>
  </si>
  <si>
    <t>15.12.2015</t>
  </si>
  <si>
    <t xml:space="preserve">01306227                      </t>
  </si>
  <si>
    <t xml:space="preserve">Proector Acer X118-Echipament                       </t>
  </si>
  <si>
    <t>11.06.2018</t>
  </si>
  <si>
    <t>Calcul.personal,Sistemblok MB+CPU/RAM 4 Gb/HDD 1Tb/C</t>
  </si>
  <si>
    <t>27.05.2019</t>
  </si>
  <si>
    <t xml:space="preserve">Computer Pentium 4;512mb;JG;FL;800mhz               </t>
  </si>
  <si>
    <t xml:space="preserve">01307007                      </t>
  </si>
  <si>
    <t xml:space="preserve">Monitor,AOC,19.5" LED Black                         </t>
  </si>
  <si>
    <t xml:space="preserve">Accesorii,Keyboard+Mouse SVEN                       </t>
  </si>
  <si>
    <t xml:space="preserve">Computer Worcstation PC 1050 MP 17LG FLL 1717SS     </t>
  </si>
  <si>
    <t xml:space="preserve">01307041                      </t>
  </si>
  <si>
    <t xml:space="preserve">Computer Worcstation PC 1070/MP                     </t>
  </si>
  <si>
    <t xml:space="preserve">01307043                      </t>
  </si>
  <si>
    <t xml:space="preserve">Computer Worcstation PC 1050 MP,Monitor View Sonic  </t>
  </si>
  <si>
    <t>01.01.2008</t>
  </si>
  <si>
    <t xml:space="preserve">01307045                      </t>
  </si>
  <si>
    <t xml:space="preserve">COMPUTER PC 1040/1800/128/40/17                     </t>
  </si>
  <si>
    <t>01.01.2005</t>
  </si>
  <si>
    <t xml:space="preserve">01307171                      </t>
  </si>
  <si>
    <t xml:space="preserve">PRINTER LBP 1120                                    </t>
  </si>
  <si>
    <t xml:space="preserve">01307174                      </t>
  </si>
  <si>
    <t xml:space="preserve">PRINTER SHARP AM 900                                </t>
  </si>
  <si>
    <t xml:space="preserve">01307175                      </t>
  </si>
  <si>
    <t xml:space="preserve">MONITOR 19.5"ASUS"VS207 DE" G BLASK(1600X900,5MS    </t>
  </si>
  <si>
    <t>18.06.2014</t>
  </si>
  <si>
    <t xml:space="preserve">01307178                      </t>
  </si>
  <si>
    <t xml:space="preserve">COMP.WORKSTATION PENTIUM 4                          </t>
  </si>
  <si>
    <t>17.06.2014</t>
  </si>
  <si>
    <t xml:space="preserve">01307179                      </t>
  </si>
  <si>
    <t xml:space="preserve">KEYBOARD &amp; MOUSE GENIUS KM-11DX,USB,BLASK           </t>
  </si>
  <si>
    <t>08.07.2014</t>
  </si>
  <si>
    <t xml:space="preserve">01307180                      </t>
  </si>
  <si>
    <t xml:space="preserve">IPRIMANTA LASER CANON 3010                          </t>
  </si>
  <si>
    <t>30.07.2010</t>
  </si>
  <si>
    <t xml:space="preserve">01307282                      </t>
  </si>
  <si>
    <t xml:space="preserve">IMPRIMANTA CANON IP3600                             </t>
  </si>
  <si>
    <t>01.10.2010</t>
  </si>
  <si>
    <t xml:space="preserve">01307283                      </t>
  </si>
  <si>
    <t xml:space="preserve">Moara electrica de laborator LZM-1                  </t>
  </si>
  <si>
    <t xml:space="preserve">Resou electric,incalzitor plat                      </t>
  </si>
  <si>
    <t xml:space="preserve">CUPTOR MICROUNDE VITEK VT-1680                      </t>
  </si>
  <si>
    <t>11.06.2014</t>
  </si>
  <si>
    <t xml:space="preserve">01308038                      </t>
  </si>
  <si>
    <t xml:space="preserve">AGREGAT MES 3000                                    </t>
  </si>
  <si>
    <t>27.09.2010</t>
  </si>
  <si>
    <t xml:space="preserve">01308039                      </t>
  </si>
  <si>
    <t xml:space="preserve">CLIMATIZATOR KFR 25 GWIL                            </t>
  </si>
  <si>
    <t xml:space="preserve">01308040                      </t>
  </si>
  <si>
    <t xml:space="preserve">Aparat de telefon Victoria 23                       </t>
  </si>
  <si>
    <t>14.10.2015</t>
  </si>
  <si>
    <t xml:space="preserve">01308136                      </t>
  </si>
  <si>
    <t xml:space="preserve">Frigider LG GC/B399 POA                             </t>
  </si>
  <si>
    <t xml:space="preserve">01309034                      </t>
  </si>
  <si>
    <t xml:space="preserve">Dulap p/u congelare Sanyo                           </t>
  </si>
  <si>
    <t xml:space="preserve">01309052                      </t>
  </si>
  <si>
    <t xml:space="preserve">FRIGIDER NORD-244-010                               </t>
  </si>
  <si>
    <t xml:space="preserve">01309042                      </t>
  </si>
  <si>
    <t xml:space="preserve">FRIGIDER STINOL                                     </t>
  </si>
  <si>
    <t xml:space="preserve">01309043                      </t>
  </si>
  <si>
    <t xml:space="preserve">FRIGIDER SNEGINCA                                   </t>
  </si>
  <si>
    <t>01.01.1987</t>
  </si>
  <si>
    <t xml:space="preserve">01309044                      </t>
  </si>
  <si>
    <t xml:space="preserve">FRIGIDER INDESIT SB167                              </t>
  </si>
  <si>
    <t>15.04.2012</t>
  </si>
  <si>
    <t xml:space="preserve">01309045                      </t>
  </si>
  <si>
    <t xml:space="preserve">TELEFON PANASONIC                                   </t>
  </si>
  <si>
    <t>25.08.2010</t>
  </si>
  <si>
    <t xml:space="preserve">01312030                      </t>
  </si>
  <si>
    <t xml:space="preserve">APARAT TELEFON VICTORIA                             </t>
  </si>
  <si>
    <t>20.05.2014</t>
  </si>
  <si>
    <t xml:space="preserve">01312050                      </t>
  </si>
  <si>
    <t xml:space="preserve">APARAT DE TELEFON PANASONIC                         </t>
  </si>
  <si>
    <t>08.07.2015</t>
  </si>
  <si>
    <t xml:space="preserve">01312051                      </t>
  </si>
  <si>
    <t xml:space="preserve">Incapsulator de capsule moi fara sudura             </t>
  </si>
  <si>
    <t>14.07.2021</t>
  </si>
  <si>
    <t xml:space="preserve">Fondu bibliotecar,str.Cogilnicanu 63                </t>
  </si>
  <si>
    <t>16.09.2010</t>
  </si>
  <si>
    <t xml:space="preserve">01815005                      </t>
  </si>
  <si>
    <t xml:space="preserve">fond bibliotecar Caragie Vavil                      </t>
  </si>
  <si>
    <t>15.04.2009</t>
  </si>
  <si>
    <t xml:space="preserve">01815003                      </t>
  </si>
  <si>
    <t xml:space="preserve">Fondu Bibliotecar Caragia V.                        </t>
  </si>
  <si>
    <t>01.11.1993</t>
  </si>
  <si>
    <t xml:space="preserve">01815001                      </t>
  </si>
  <si>
    <t xml:space="preserve">Tratat de industrie alimentara,tehnol.alim.an2009   </t>
  </si>
  <si>
    <t>02.07.2014</t>
  </si>
  <si>
    <t xml:space="preserve">01815027                      </t>
  </si>
  <si>
    <t xml:space="preserve">Industria aliment.intre adevar si frauda an.2009    </t>
  </si>
  <si>
    <t xml:space="preserve">01815028                      </t>
  </si>
  <si>
    <t xml:space="preserve">CARTEA"APLICATII ALEADITIVILOR SI INGREDICUTILOR    </t>
  </si>
  <si>
    <t>31.10.2011</t>
  </si>
  <si>
    <t xml:space="preserve">01815011                      </t>
  </si>
  <si>
    <t xml:space="preserve">DICTIONARUL EXPLICATIV AL LIMBEI ROMANEI            </t>
  </si>
  <si>
    <t xml:space="preserve">01815015                      </t>
  </si>
  <si>
    <t xml:space="preserve">Reactor model LR-2 ST PA 3                          </t>
  </si>
  <si>
    <t>28.02.2011</t>
  </si>
  <si>
    <t xml:space="preserve">LR-2 STPA3                    </t>
  </si>
  <si>
    <t>26.09.2014</t>
  </si>
  <si>
    <t xml:space="preserve">01306202                      </t>
  </si>
  <si>
    <t xml:space="preserve">Balanta analitica EW 120-4NM                        </t>
  </si>
  <si>
    <t xml:space="preserve">01306084                      </t>
  </si>
  <si>
    <t xml:space="preserve">Cromatograf de lichide ionic portativ"Tvet Iauza"   </t>
  </si>
  <si>
    <t xml:space="preserve">01306096                      </t>
  </si>
  <si>
    <t xml:space="preserve">Evaporator cu vid RV06-ML                           </t>
  </si>
  <si>
    <t xml:space="preserve">01306105                      </t>
  </si>
  <si>
    <t xml:space="preserve">Refractometru ABBE tip RL-3                         </t>
  </si>
  <si>
    <t>17.08.2010</t>
  </si>
  <si>
    <t xml:space="preserve">01306137                      </t>
  </si>
  <si>
    <t xml:space="preserve">Fotometru KFK 03                                    </t>
  </si>
  <si>
    <t>03.11.2011</t>
  </si>
  <si>
    <t xml:space="preserve">01306162                      </t>
  </si>
  <si>
    <t xml:space="preserve">XЛEБOПEЧЬ 0420                                      </t>
  </si>
  <si>
    <t>28.11.2014</t>
  </si>
  <si>
    <t xml:space="preserve">01306222                      </t>
  </si>
  <si>
    <t xml:space="preserve">CUPTOR CU MICROUNDE DELFA DMD-17                    </t>
  </si>
  <si>
    <t xml:space="preserve">01306223                      </t>
  </si>
  <si>
    <t>Calcul.personal,Sistemblock MB+ CPU/RAM 4 Gb/HDD 1 T</t>
  </si>
  <si>
    <t xml:space="preserve">Accesorii, Keyboard+Mouse SVEN                      </t>
  </si>
  <si>
    <t xml:space="preserve">Computer Workstation PC 1050 MP                     </t>
  </si>
  <si>
    <t xml:space="preserve">01307009                      </t>
  </si>
  <si>
    <t xml:space="preserve">PRINTER CANON LBP 1120                              </t>
  </si>
  <si>
    <t xml:space="preserve">01307189                      </t>
  </si>
  <si>
    <t xml:space="preserve">Centrifuga de laborator Sigma 2-16P                 </t>
  </si>
  <si>
    <t xml:space="preserve">01308031                      </t>
  </si>
  <si>
    <t xml:space="preserve">Blender  Bosch MS61 B6170                           </t>
  </si>
  <si>
    <t>17.11.2020</t>
  </si>
  <si>
    <t xml:space="preserve">FRIGIDER INDEZIT SB 200                             </t>
  </si>
  <si>
    <t xml:space="preserve">01309046                      </t>
  </si>
  <si>
    <t xml:space="preserve">01309047                      </t>
  </si>
  <si>
    <t xml:space="preserve">Fondu bibliotecar Popel Svetlana                    </t>
  </si>
  <si>
    <t xml:space="preserve">Conditioner TCL TAC-07HRA/E1/TACO-07HA/E1           </t>
  </si>
  <si>
    <t>30.08.2018</t>
  </si>
  <si>
    <t xml:space="preserve">Apoarat vapori Tefal  VC140131                      </t>
  </si>
  <si>
    <t>28.06.2017</t>
  </si>
  <si>
    <t xml:space="preserve">31400004                      </t>
  </si>
  <si>
    <t xml:space="preserve">Cantar de bucatarie Vitek VT8020                    </t>
  </si>
  <si>
    <t xml:space="preserve">31400005                      </t>
  </si>
  <si>
    <t xml:space="preserve">Analizator de umiditate"Sartorius"MA-35             </t>
  </si>
  <si>
    <t>15.04.2010</t>
  </si>
  <si>
    <t xml:space="preserve">Sartorius MA-35               </t>
  </si>
  <si>
    <t xml:space="preserve">Masina de ambalat Sub Vid C 15HL                    </t>
  </si>
  <si>
    <t>22.02.2011</t>
  </si>
  <si>
    <t xml:space="preserve">01306147                      </t>
  </si>
  <si>
    <t xml:space="preserve">Instal.de studiere a proces.de uscare CIMU          </t>
  </si>
  <si>
    <t>28.11.2011</t>
  </si>
  <si>
    <t xml:space="preserve">CIMU                          </t>
  </si>
  <si>
    <t xml:space="preserve">Crioconcentrator                                    </t>
  </si>
  <si>
    <t xml:space="preserve">01306091                      </t>
  </si>
  <si>
    <t xml:space="preserve">Masuna de taiat Legume                              </t>
  </si>
  <si>
    <t xml:space="preserve">01306110                      </t>
  </si>
  <si>
    <t xml:space="preserve">Set portativ Novazina p/u masurat activitea apei    </t>
  </si>
  <si>
    <t xml:space="preserve">01306119                      </t>
  </si>
  <si>
    <t xml:space="preserve">ANEMOMETRU 522.35                                   </t>
  </si>
  <si>
    <t>01.12.2008</t>
  </si>
  <si>
    <t xml:space="preserve">01306188                      </t>
  </si>
  <si>
    <t xml:space="preserve">TERMOMETRU INFRAROSU                                </t>
  </si>
  <si>
    <t xml:space="preserve">01306209                      </t>
  </si>
  <si>
    <t xml:space="preserve">CUPTOR MICROUNDE                                    </t>
  </si>
  <si>
    <t xml:space="preserve">01306210                      </t>
  </si>
  <si>
    <t xml:space="preserve">USCATORIE DE LABORATOR BIOSEC B6                    </t>
  </si>
  <si>
    <t xml:space="preserve">01306211                      </t>
  </si>
  <si>
    <t>Calcul.personal,Sistemblok MB+CPU/RAM 4 Gb/HDD 1Tb/c</t>
  </si>
  <si>
    <t xml:space="preserve">Monitor,AOC,19.5 LED Black                          </t>
  </si>
  <si>
    <t xml:space="preserve">Computer Workstation PC 1100 MP                     </t>
  </si>
  <si>
    <t xml:space="preserve">01307032                      </t>
  </si>
  <si>
    <t xml:space="preserve">Workstation CPU Intel Pentium Dual Core-1066-compl  </t>
  </si>
  <si>
    <t>05.12.2009</t>
  </si>
  <si>
    <t xml:space="preserve">01307114                      </t>
  </si>
  <si>
    <t xml:space="preserve">MONITOR LG17                                        </t>
  </si>
  <si>
    <t xml:space="preserve">01307206                      </t>
  </si>
  <si>
    <t xml:space="preserve">PRINTER CANON 1120                                  </t>
  </si>
  <si>
    <t xml:space="preserve">01307210                      </t>
  </si>
  <si>
    <t xml:space="preserve">Frigider Eurolux GN1001                             </t>
  </si>
  <si>
    <t>27.03.2019</t>
  </si>
  <si>
    <t xml:space="preserve">01309055                      </t>
  </si>
  <si>
    <t xml:space="preserve">CONGELATOR SNAIGE F245/150 4A                       </t>
  </si>
  <si>
    <t xml:space="preserve">01309056                      </t>
  </si>
  <si>
    <t xml:space="preserve">FRIGIDER ATLANT 180433                              </t>
  </si>
  <si>
    <t xml:space="preserve">01309057                      </t>
  </si>
  <si>
    <t xml:space="preserve">Fondu bibliotecar Sleagun Galina                    </t>
  </si>
  <si>
    <t xml:space="preserve">Fondu Bibliotecar Popa Maria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</si>
</sst>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8"/>
  <sheetViews>
    <sheetView tabSelected="1" zoomScale="80" zoomScaleNormal="80" workbookViewId="0">
      <selection activeCell="A11" sqref="A11:P117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53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SUM(L11:L117)</f>
        <v>2519577.8799999994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SUM(M11:M117)</f>
        <v>603795.68000000028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2" t="s">
        <v>54</v>
      </c>
      <c r="C11" s="32" t="s">
        <v>46</v>
      </c>
      <c r="D11" s="34" t="s">
        <v>47</v>
      </c>
      <c r="E11" s="34" t="s">
        <v>52</v>
      </c>
      <c r="F11" s="34" t="s">
        <v>48</v>
      </c>
      <c r="G11" s="32" t="s">
        <v>49</v>
      </c>
      <c r="H11" s="34" t="s">
        <v>50</v>
      </c>
      <c r="I11" s="32"/>
      <c r="J11" s="32" t="s">
        <v>55</v>
      </c>
      <c r="K11" s="32" t="s">
        <v>56</v>
      </c>
      <c r="L11" s="35">
        <v>583019</v>
      </c>
      <c r="M11" s="35">
        <v>67271.520000000019</v>
      </c>
      <c r="N11" s="36">
        <v>88.461521837195704</v>
      </c>
      <c r="O11" s="36">
        <v>11</v>
      </c>
      <c r="P11" s="32"/>
    </row>
    <row r="12" spans="1:16" x14ac:dyDescent="0.25">
      <c r="A12" s="32">
        <v>2</v>
      </c>
      <c r="B12" s="32" t="s">
        <v>57</v>
      </c>
      <c r="C12" s="32" t="s">
        <v>46</v>
      </c>
      <c r="D12" s="34" t="s">
        <v>47</v>
      </c>
      <c r="E12" s="34" t="s">
        <v>52</v>
      </c>
      <c r="F12" s="34" t="s">
        <v>48</v>
      </c>
      <c r="G12" s="32" t="s">
        <v>49</v>
      </c>
      <c r="H12" s="34" t="s">
        <v>50</v>
      </c>
      <c r="I12" s="32"/>
      <c r="J12" s="32" t="s">
        <v>58</v>
      </c>
      <c r="K12" s="32" t="s">
        <v>51</v>
      </c>
      <c r="L12" s="35">
        <v>13500</v>
      </c>
      <c r="M12" s="35">
        <v>7650</v>
      </c>
      <c r="N12" s="36">
        <v>43.333333333333336</v>
      </c>
      <c r="O12" s="36">
        <v>3</v>
      </c>
      <c r="P12" s="32"/>
    </row>
    <row r="13" spans="1:16" x14ac:dyDescent="0.25">
      <c r="A13" s="32">
        <v>3</v>
      </c>
      <c r="B13" s="32" t="s">
        <v>59</v>
      </c>
      <c r="C13" s="32" t="s">
        <v>46</v>
      </c>
      <c r="D13" s="34" t="s">
        <v>47</v>
      </c>
      <c r="E13" s="34" t="s">
        <v>52</v>
      </c>
      <c r="F13" s="34" t="s">
        <v>48</v>
      </c>
      <c r="G13" s="32" t="s">
        <v>49</v>
      </c>
      <c r="H13" s="34" t="s">
        <v>50</v>
      </c>
      <c r="I13" s="32"/>
      <c r="J13" s="32" t="s">
        <v>60</v>
      </c>
      <c r="K13" s="32" t="s">
        <v>51</v>
      </c>
      <c r="L13" s="35">
        <v>2845</v>
      </c>
      <c r="M13" s="35">
        <v>2821.29</v>
      </c>
      <c r="N13" s="36">
        <v>0.8333919156414763</v>
      </c>
      <c r="O13" s="36">
        <v>1</v>
      </c>
      <c r="P13" s="32"/>
    </row>
    <row r="14" spans="1:16" x14ac:dyDescent="0.25">
      <c r="A14" s="32">
        <v>4</v>
      </c>
      <c r="B14" s="32" t="s">
        <v>61</v>
      </c>
      <c r="C14" s="32" t="s">
        <v>46</v>
      </c>
      <c r="D14" s="34" t="s">
        <v>47</v>
      </c>
      <c r="E14" s="34" t="s">
        <v>52</v>
      </c>
      <c r="F14" s="34" t="s">
        <v>48</v>
      </c>
      <c r="G14" s="32" t="s">
        <v>49</v>
      </c>
      <c r="H14" s="34" t="s">
        <v>50</v>
      </c>
      <c r="I14" s="32"/>
      <c r="J14" s="32" t="s">
        <v>60</v>
      </c>
      <c r="K14" s="32" t="s">
        <v>51</v>
      </c>
      <c r="L14" s="35">
        <v>367</v>
      </c>
      <c r="M14" s="35">
        <v>363.94</v>
      </c>
      <c r="N14" s="36">
        <v>0.83378746594005448</v>
      </c>
      <c r="O14" s="36">
        <v>1</v>
      </c>
      <c r="P14" s="32"/>
    </row>
    <row r="15" spans="1:16" x14ac:dyDescent="0.25">
      <c r="A15" s="32">
        <v>5</v>
      </c>
      <c r="B15" s="32" t="s">
        <v>62</v>
      </c>
      <c r="C15" s="32" t="s">
        <v>46</v>
      </c>
      <c r="D15" s="34" t="s">
        <v>47</v>
      </c>
      <c r="E15" s="34" t="s">
        <v>52</v>
      </c>
      <c r="F15" s="34" t="s">
        <v>48</v>
      </c>
      <c r="G15" s="32" t="s">
        <v>49</v>
      </c>
      <c r="H15" s="34" t="s">
        <v>50</v>
      </c>
      <c r="I15" s="32"/>
      <c r="J15" s="32" t="s">
        <v>60</v>
      </c>
      <c r="K15" s="32" t="s">
        <v>51</v>
      </c>
      <c r="L15" s="35">
        <v>750</v>
      </c>
      <c r="M15" s="35">
        <v>743.75</v>
      </c>
      <c r="N15" s="36">
        <v>0.83333333333333337</v>
      </c>
      <c r="O15" s="36">
        <v>1</v>
      </c>
      <c r="P15" s="32"/>
    </row>
    <row r="16" spans="1:16" x14ac:dyDescent="0.25">
      <c r="A16" s="32">
        <v>6</v>
      </c>
      <c r="B16" s="32" t="s">
        <v>59</v>
      </c>
      <c r="C16" s="32" t="s">
        <v>46</v>
      </c>
      <c r="D16" s="34" t="s">
        <v>47</v>
      </c>
      <c r="E16" s="34" t="s">
        <v>52</v>
      </c>
      <c r="F16" s="34" t="s">
        <v>48</v>
      </c>
      <c r="G16" s="32" t="s">
        <v>49</v>
      </c>
      <c r="H16" s="34" t="s">
        <v>50</v>
      </c>
      <c r="I16" s="32"/>
      <c r="J16" s="32" t="s">
        <v>60</v>
      </c>
      <c r="K16" s="32" t="s">
        <v>51</v>
      </c>
      <c r="L16" s="35">
        <v>2845</v>
      </c>
      <c r="M16" s="35">
        <v>2821.29</v>
      </c>
      <c r="N16" s="36">
        <v>0.8333919156414763</v>
      </c>
      <c r="O16" s="36">
        <v>1</v>
      </c>
      <c r="P16" s="32"/>
    </row>
    <row r="17" spans="1:16" x14ac:dyDescent="0.25">
      <c r="A17" s="32">
        <v>7</v>
      </c>
      <c r="B17" s="32" t="s">
        <v>61</v>
      </c>
      <c r="C17" s="32" t="s">
        <v>46</v>
      </c>
      <c r="D17" s="34" t="s">
        <v>47</v>
      </c>
      <c r="E17" s="34" t="s">
        <v>52</v>
      </c>
      <c r="F17" s="34" t="s">
        <v>48</v>
      </c>
      <c r="G17" s="32" t="s">
        <v>49</v>
      </c>
      <c r="H17" s="34" t="s">
        <v>50</v>
      </c>
      <c r="I17" s="32"/>
      <c r="J17" s="32" t="s">
        <v>60</v>
      </c>
      <c r="K17" s="32" t="s">
        <v>51</v>
      </c>
      <c r="L17" s="35">
        <v>367</v>
      </c>
      <c r="M17" s="35">
        <v>363.94</v>
      </c>
      <c r="N17" s="36">
        <v>0.83378746594005448</v>
      </c>
      <c r="O17" s="36">
        <v>1</v>
      </c>
      <c r="P17" s="32"/>
    </row>
    <row r="18" spans="1:16" x14ac:dyDescent="0.25">
      <c r="A18" s="32">
        <v>8</v>
      </c>
      <c r="B18" s="32" t="s">
        <v>63</v>
      </c>
      <c r="C18" s="32" t="s">
        <v>46</v>
      </c>
      <c r="D18" s="34" t="s">
        <v>47</v>
      </c>
      <c r="E18" s="34" t="s">
        <v>52</v>
      </c>
      <c r="F18" s="34" t="s">
        <v>48</v>
      </c>
      <c r="G18" s="32" t="s">
        <v>49</v>
      </c>
      <c r="H18" s="34" t="s">
        <v>50</v>
      </c>
      <c r="I18" s="32"/>
      <c r="J18" s="32" t="s">
        <v>64</v>
      </c>
      <c r="K18" s="32" t="s">
        <v>51</v>
      </c>
      <c r="L18" s="35">
        <v>229</v>
      </c>
      <c r="M18" s="35">
        <v>52.509999999999991</v>
      </c>
      <c r="N18" s="36">
        <v>77.0698689956332</v>
      </c>
      <c r="O18" s="36">
        <v>4</v>
      </c>
      <c r="P18" s="32"/>
    </row>
    <row r="19" spans="1:16" x14ac:dyDescent="0.25">
      <c r="A19" s="32">
        <v>9</v>
      </c>
      <c r="B19" s="32" t="s">
        <v>65</v>
      </c>
      <c r="C19" s="32" t="s">
        <v>46</v>
      </c>
      <c r="D19" s="34" t="s">
        <v>47</v>
      </c>
      <c r="E19" s="34" t="s">
        <v>52</v>
      </c>
      <c r="F19" s="34" t="s">
        <v>48</v>
      </c>
      <c r="G19" s="32" t="s">
        <v>49</v>
      </c>
      <c r="H19" s="34" t="s">
        <v>50</v>
      </c>
      <c r="I19" s="32"/>
      <c r="J19" s="32" t="s">
        <v>66</v>
      </c>
      <c r="K19" s="32" t="s">
        <v>51</v>
      </c>
      <c r="L19" s="35">
        <v>2700</v>
      </c>
      <c r="M19" s="35">
        <v>1035</v>
      </c>
      <c r="N19" s="36">
        <v>61.666666666666671</v>
      </c>
      <c r="O19" s="36">
        <v>4</v>
      </c>
      <c r="P19" s="32"/>
    </row>
    <row r="20" spans="1:16" x14ac:dyDescent="0.25">
      <c r="A20" s="32">
        <v>10</v>
      </c>
      <c r="B20" s="32" t="s">
        <v>67</v>
      </c>
      <c r="C20" s="32" t="s">
        <v>46</v>
      </c>
      <c r="D20" s="34" t="s">
        <v>47</v>
      </c>
      <c r="E20" s="34" t="s">
        <v>52</v>
      </c>
      <c r="F20" s="34" t="s">
        <v>48</v>
      </c>
      <c r="G20" s="32" t="s">
        <v>49</v>
      </c>
      <c r="H20" s="34" t="s">
        <v>50</v>
      </c>
      <c r="I20" s="32"/>
      <c r="J20" s="32" t="s">
        <v>66</v>
      </c>
      <c r="K20" s="32" t="s">
        <v>51</v>
      </c>
      <c r="L20" s="35">
        <v>1890</v>
      </c>
      <c r="M20" s="35">
        <v>724.5</v>
      </c>
      <c r="N20" s="36">
        <v>61.666666666666671</v>
      </c>
      <c r="O20" s="36">
        <v>4</v>
      </c>
      <c r="P20" s="32"/>
    </row>
    <row r="21" spans="1:16" x14ac:dyDescent="0.25">
      <c r="A21" s="32">
        <v>11</v>
      </c>
      <c r="B21" s="32" t="s">
        <v>68</v>
      </c>
      <c r="C21" s="32" t="s">
        <v>46</v>
      </c>
      <c r="D21" s="34" t="s">
        <v>47</v>
      </c>
      <c r="E21" s="34" t="s">
        <v>52</v>
      </c>
      <c r="F21" s="34" t="s">
        <v>48</v>
      </c>
      <c r="G21" s="32" t="s">
        <v>49</v>
      </c>
      <c r="H21" s="34" t="s">
        <v>50</v>
      </c>
      <c r="I21" s="32"/>
      <c r="J21" s="32" t="s">
        <v>69</v>
      </c>
      <c r="K21" s="32" t="s">
        <v>70</v>
      </c>
      <c r="L21" s="35">
        <v>32981.56</v>
      </c>
      <c r="M21" s="35">
        <v>0</v>
      </c>
      <c r="N21" s="36">
        <v>100</v>
      </c>
      <c r="O21" s="36">
        <v>10</v>
      </c>
      <c r="P21" s="32"/>
    </row>
    <row r="22" spans="1:16" x14ac:dyDescent="0.25">
      <c r="A22" s="32">
        <v>12</v>
      </c>
      <c r="B22" s="32" t="s">
        <v>71</v>
      </c>
      <c r="C22" s="32" t="s">
        <v>46</v>
      </c>
      <c r="D22" s="34" t="s">
        <v>47</v>
      </c>
      <c r="E22" s="34" t="s">
        <v>52</v>
      </c>
      <c r="F22" s="34" t="s">
        <v>48</v>
      </c>
      <c r="G22" s="32" t="s">
        <v>49</v>
      </c>
      <c r="H22" s="34" t="s">
        <v>50</v>
      </c>
      <c r="I22" s="32"/>
      <c r="J22" s="32" t="s">
        <v>69</v>
      </c>
      <c r="K22" s="32" t="s">
        <v>72</v>
      </c>
      <c r="L22" s="35">
        <v>43647.72</v>
      </c>
      <c r="M22" s="35">
        <v>0</v>
      </c>
      <c r="N22" s="36">
        <v>100</v>
      </c>
      <c r="O22" s="36">
        <v>10</v>
      </c>
      <c r="P22" s="32"/>
    </row>
    <row r="23" spans="1:16" x14ac:dyDescent="0.25">
      <c r="A23" s="32">
        <v>13</v>
      </c>
      <c r="B23" s="32" t="s">
        <v>73</v>
      </c>
      <c r="C23" s="32" t="s">
        <v>46</v>
      </c>
      <c r="D23" s="34" t="s">
        <v>47</v>
      </c>
      <c r="E23" s="34" t="s">
        <v>52</v>
      </c>
      <c r="F23" s="34" t="s">
        <v>48</v>
      </c>
      <c r="G23" s="32" t="s">
        <v>49</v>
      </c>
      <c r="H23" s="34" t="s">
        <v>50</v>
      </c>
      <c r="I23" s="32"/>
      <c r="J23" s="32" t="s">
        <v>74</v>
      </c>
      <c r="K23" s="32" t="s">
        <v>75</v>
      </c>
      <c r="L23" s="35">
        <v>134336.67000000001</v>
      </c>
      <c r="M23" s="35">
        <v>0</v>
      </c>
      <c r="N23" s="36">
        <v>100</v>
      </c>
      <c r="O23" s="36">
        <v>14</v>
      </c>
      <c r="P23" s="32"/>
    </row>
    <row r="24" spans="1:16" x14ac:dyDescent="0.25">
      <c r="A24" s="32">
        <v>14</v>
      </c>
      <c r="B24" s="32" t="s">
        <v>76</v>
      </c>
      <c r="C24" s="32" t="s">
        <v>46</v>
      </c>
      <c r="D24" s="34" t="s">
        <v>47</v>
      </c>
      <c r="E24" s="34" t="s">
        <v>52</v>
      </c>
      <c r="F24" s="34" t="s">
        <v>48</v>
      </c>
      <c r="G24" s="32" t="s">
        <v>49</v>
      </c>
      <c r="H24" s="34" t="s">
        <v>50</v>
      </c>
      <c r="I24" s="32"/>
      <c r="J24" s="32" t="s">
        <v>77</v>
      </c>
      <c r="K24" s="32" t="s">
        <v>78</v>
      </c>
      <c r="L24" s="35">
        <v>10804.43</v>
      </c>
      <c r="M24" s="35">
        <v>0</v>
      </c>
      <c r="N24" s="36">
        <v>100</v>
      </c>
      <c r="O24" s="36">
        <v>15</v>
      </c>
      <c r="P24" s="32"/>
    </row>
    <row r="25" spans="1:16" x14ac:dyDescent="0.25">
      <c r="A25" s="32">
        <v>15</v>
      </c>
      <c r="B25" s="32" t="s">
        <v>79</v>
      </c>
      <c r="C25" s="32" t="s">
        <v>46</v>
      </c>
      <c r="D25" s="34" t="s">
        <v>47</v>
      </c>
      <c r="E25" s="34" t="s">
        <v>52</v>
      </c>
      <c r="F25" s="34" t="s">
        <v>48</v>
      </c>
      <c r="G25" s="32" t="s">
        <v>49</v>
      </c>
      <c r="H25" s="34" t="s">
        <v>50</v>
      </c>
      <c r="I25" s="32"/>
      <c r="J25" s="32" t="s">
        <v>74</v>
      </c>
      <c r="K25" s="32" t="s">
        <v>80</v>
      </c>
      <c r="L25" s="35">
        <v>3779</v>
      </c>
      <c r="M25" s="35">
        <v>0</v>
      </c>
      <c r="N25" s="36">
        <v>100</v>
      </c>
      <c r="O25" s="36">
        <v>14</v>
      </c>
      <c r="P25" s="32"/>
    </row>
    <row r="26" spans="1:16" x14ac:dyDescent="0.25">
      <c r="A26" s="32">
        <v>16</v>
      </c>
      <c r="B26" s="32" t="s">
        <v>81</v>
      </c>
      <c r="C26" s="32" t="s">
        <v>46</v>
      </c>
      <c r="D26" s="34" t="s">
        <v>47</v>
      </c>
      <c r="E26" s="34" t="s">
        <v>52</v>
      </c>
      <c r="F26" s="34" t="s">
        <v>48</v>
      </c>
      <c r="G26" s="32" t="s">
        <v>49</v>
      </c>
      <c r="H26" s="34" t="s">
        <v>50</v>
      </c>
      <c r="I26" s="32"/>
      <c r="J26" s="32" t="s">
        <v>82</v>
      </c>
      <c r="K26" s="32" t="s">
        <v>83</v>
      </c>
      <c r="L26" s="35">
        <v>5833.33</v>
      </c>
      <c r="M26" s="35">
        <v>0</v>
      </c>
      <c r="N26" s="36">
        <v>100</v>
      </c>
      <c r="O26" s="36">
        <v>18</v>
      </c>
      <c r="P26" s="32"/>
    </row>
    <row r="27" spans="1:16" x14ac:dyDescent="0.25">
      <c r="A27" s="32">
        <v>17</v>
      </c>
      <c r="B27" s="32" t="s">
        <v>84</v>
      </c>
      <c r="C27" s="32" t="s">
        <v>46</v>
      </c>
      <c r="D27" s="34" t="s">
        <v>47</v>
      </c>
      <c r="E27" s="34" t="s">
        <v>52</v>
      </c>
      <c r="F27" s="34" t="s">
        <v>48</v>
      </c>
      <c r="G27" s="32" t="s">
        <v>49</v>
      </c>
      <c r="H27" s="34" t="s">
        <v>50</v>
      </c>
      <c r="I27" s="32"/>
      <c r="J27" s="32" t="s">
        <v>85</v>
      </c>
      <c r="K27" s="32" t="s">
        <v>86</v>
      </c>
      <c r="L27" s="35">
        <v>3994</v>
      </c>
      <c r="M27" s="35">
        <v>0</v>
      </c>
      <c r="N27" s="36">
        <v>100</v>
      </c>
      <c r="O27" s="36">
        <v>29</v>
      </c>
      <c r="P27" s="32"/>
    </row>
    <row r="28" spans="1:16" x14ac:dyDescent="0.25">
      <c r="A28" s="32">
        <v>18</v>
      </c>
      <c r="B28" s="32" t="s">
        <v>87</v>
      </c>
      <c r="C28" s="32" t="s">
        <v>46</v>
      </c>
      <c r="D28" s="34" t="s">
        <v>47</v>
      </c>
      <c r="E28" s="34" t="s">
        <v>52</v>
      </c>
      <c r="F28" s="34" t="s">
        <v>48</v>
      </c>
      <c r="G28" s="32" t="s">
        <v>49</v>
      </c>
      <c r="H28" s="34" t="s">
        <v>50</v>
      </c>
      <c r="I28" s="32"/>
      <c r="J28" s="32" t="s">
        <v>88</v>
      </c>
      <c r="K28" s="32" t="s">
        <v>89</v>
      </c>
      <c r="L28" s="35">
        <v>1200</v>
      </c>
      <c r="M28" s="35">
        <v>0</v>
      </c>
      <c r="N28" s="36">
        <v>100</v>
      </c>
      <c r="O28" s="36">
        <v>23</v>
      </c>
      <c r="P28" s="32"/>
    </row>
    <row r="29" spans="1:16" x14ac:dyDescent="0.25">
      <c r="A29" s="32">
        <v>19</v>
      </c>
      <c r="B29" s="32" t="s">
        <v>90</v>
      </c>
      <c r="C29" s="32" t="s">
        <v>46</v>
      </c>
      <c r="D29" s="34" t="s">
        <v>47</v>
      </c>
      <c r="E29" s="34" t="s">
        <v>52</v>
      </c>
      <c r="F29" s="34" t="s">
        <v>48</v>
      </c>
      <c r="G29" s="32" t="s">
        <v>49</v>
      </c>
      <c r="H29" s="34" t="s">
        <v>50</v>
      </c>
      <c r="I29" s="32"/>
      <c r="J29" s="32" t="s">
        <v>91</v>
      </c>
      <c r="K29" s="32" t="s">
        <v>92</v>
      </c>
      <c r="L29" s="35">
        <v>29633.33</v>
      </c>
      <c r="M29" s="35">
        <v>0</v>
      </c>
      <c r="N29" s="36">
        <v>100</v>
      </c>
      <c r="O29" s="36">
        <v>25</v>
      </c>
      <c r="P29" s="32"/>
    </row>
    <row r="30" spans="1:16" x14ac:dyDescent="0.25">
      <c r="A30" s="32">
        <v>20</v>
      </c>
      <c r="B30" s="32" t="s">
        <v>93</v>
      </c>
      <c r="C30" s="32" t="s">
        <v>46</v>
      </c>
      <c r="D30" s="34" t="s">
        <v>47</v>
      </c>
      <c r="E30" s="34" t="s">
        <v>52</v>
      </c>
      <c r="F30" s="34" t="s">
        <v>48</v>
      </c>
      <c r="G30" s="32" t="s">
        <v>49</v>
      </c>
      <c r="H30" s="34" t="s">
        <v>50</v>
      </c>
      <c r="I30" s="32"/>
      <c r="J30" s="32" t="s">
        <v>94</v>
      </c>
      <c r="K30" s="32" t="s">
        <v>95</v>
      </c>
      <c r="L30" s="35">
        <v>1200</v>
      </c>
      <c r="M30" s="35">
        <v>0</v>
      </c>
      <c r="N30" s="36">
        <v>100</v>
      </c>
      <c r="O30" s="36">
        <v>10</v>
      </c>
      <c r="P30" s="32"/>
    </row>
    <row r="31" spans="1:16" x14ac:dyDescent="0.25">
      <c r="A31" s="32">
        <v>21</v>
      </c>
      <c r="B31" s="32" t="s">
        <v>96</v>
      </c>
      <c r="C31" s="32" t="s">
        <v>46</v>
      </c>
      <c r="D31" s="34" t="s">
        <v>47</v>
      </c>
      <c r="E31" s="34" t="s">
        <v>52</v>
      </c>
      <c r="F31" s="34" t="s">
        <v>48</v>
      </c>
      <c r="G31" s="32" t="s">
        <v>49</v>
      </c>
      <c r="H31" s="34" t="s">
        <v>50</v>
      </c>
      <c r="I31" s="32"/>
      <c r="J31" s="32" t="s">
        <v>69</v>
      </c>
      <c r="K31" s="32" t="s">
        <v>97</v>
      </c>
      <c r="L31" s="35">
        <v>4700</v>
      </c>
      <c r="M31" s="35">
        <v>0</v>
      </c>
      <c r="N31" s="36">
        <v>100</v>
      </c>
      <c r="O31" s="36">
        <v>10</v>
      </c>
      <c r="P31" s="32"/>
    </row>
    <row r="32" spans="1:16" x14ac:dyDescent="0.25">
      <c r="A32" s="32">
        <v>22</v>
      </c>
      <c r="B32" s="32" t="s">
        <v>98</v>
      </c>
      <c r="C32" s="32" t="s">
        <v>46</v>
      </c>
      <c r="D32" s="34" t="s">
        <v>47</v>
      </c>
      <c r="E32" s="34" t="s">
        <v>52</v>
      </c>
      <c r="F32" s="34" t="s">
        <v>48</v>
      </c>
      <c r="G32" s="32" t="s">
        <v>49</v>
      </c>
      <c r="H32" s="34" t="s">
        <v>50</v>
      </c>
      <c r="I32" s="32"/>
      <c r="J32" s="32" t="s">
        <v>99</v>
      </c>
      <c r="K32" s="32" t="s">
        <v>100</v>
      </c>
      <c r="L32" s="35">
        <v>67684.2</v>
      </c>
      <c r="M32" s="35">
        <v>29941.379999999997</v>
      </c>
      <c r="N32" s="36">
        <v>55.763117537032279</v>
      </c>
      <c r="O32" s="36">
        <v>6</v>
      </c>
      <c r="P32" s="32"/>
    </row>
    <row r="33" spans="1:16" x14ac:dyDescent="0.25">
      <c r="A33" s="32">
        <v>23</v>
      </c>
      <c r="B33" s="32" t="s">
        <v>101</v>
      </c>
      <c r="C33" s="32" t="s">
        <v>46</v>
      </c>
      <c r="D33" s="34" t="s">
        <v>47</v>
      </c>
      <c r="E33" s="34" t="s">
        <v>52</v>
      </c>
      <c r="F33" s="34" t="s">
        <v>48</v>
      </c>
      <c r="G33" s="32" t="s">
        <v>49</v>
      </c>
      <c r="H33" s="34" t="s">
        <v>50</v>
      </c>
      <c r="I33" s="32"/>
      <c r="J33" s="32" t="s">
        <v>102</v>
      </c>
      <c r="K33" s="32" t="s">
        <v>103</v>
      </c>
      <c r="L33" s="35">
        <v>3555.03</v>
      </c>
      <c r="M33" s="35">
        <v>2205.62</v>
      </c>
      <c r="N33" s="36">
        <v>37.95776688241731</v>
      </c>
      <c r="O33" s="36">
        <v>6</v>
      </c>
      <c r="P33" s="32"/>
    </row>
    <row r="34" spans="1:16" x14ac:dyDescent="0.25">
      <c r="A34" s="32">
        <v>24</v>
      </c>
      <c r="B34" s="32" t="s">
        <v>104</v>
      </c>
      <c r="C34" s="32" t="s">
        <v>46</v>
      </c>
      <c r="D34" s="34" t="s">
        <v>47</v>
      </c>
      <c r="E34" s="34" t="s">
        <v>52</v>
      </c>
      <c r="F34" s="34" t="s">
        <v>48</v>
      </c>
      <c r="G34" s="32" t="s">
        <v>49</v>
      </c>
      <c r="H34" s="34" t="s">
        <v>50</v>
      </c>
      <c r="I34" s="32"/>
      <c r="J34" s="32" t="s">
        <v>105</v>
      </c>
      <c r="K34" s="32" t="s">
        <v>51</v>
      </c>
      <c r="L34" s="35">
        <v>7880</v>
      </c>
      <c r="M34" s="35">
        <v>1313.3000000000002</v>
      </c>
      <c r="N34" s="36">
        <v>83.333756345177662</v>
      </c>
      <c r="O34" s="36">
        <v>3</v>
      </c>
      <c r="P34" s="32"/>
    </row>
    <row r="35" spans="1:16" x14ac:dyDescent="0.25">
      <c r="A35" s="32">
        <v>25</v>
      </c>
      <c r="B35" s="32" t="s">
        <v>106</v>
      </c>
      <c r="C35" s="32" t="s">
        <v>46</v>
      </c>
      <c r="D35" s="34" t="s">
        <v>47</v>
      </c>
      <c r="E35" s="34" t="s">
        <v>52</v>
      </c>
      <c r="F35" s="34" t="s">
        <v>48</v>
      </c>
      <c r="G35" s="32" t="s">
        <v>49</v>
      </c>
      <c r="H35" s="34" t="s">
        <v>50</v>
      </c>
      <c r="I35" s="32"/>
      <c r="J35" s="32" t="s">
        <v>107</v>
      </c>
      <c r="K35" s="32" t="s">
        <v>51</v>
      </c>
      <c r="L35" s="35">
        <v>5800</v>
      </c>
      <c r="M35" s="35">
        <v>2738.91</v>
      </c>
      <c r="N35" s="36">
        <v>52.777413793103456</v>
      </c>
      <c r="O35" s="36">
        <v>2</v>
      </c>
      <c r="P35" s="32"/>
    </row>
    <row r="36" spans="1:16" x14ac:dyDescent="0.25">
      <c r="A36" s="32">
        <v>26</v>
      </c>
      <c r="B36" s="32" t="s">
        <v>108</v>
      </c>
      <c r="C36" s="32" t="s">
        <v>46</v>
      </c>
      <c r="D36" s="34" t="s">
        <v>47</v>
      </c>
      <c r="E36" s="34" t="s">
        <v>52</v>
      </c>
      <c r="F36" s="34" t="s">
        <v>48</v>
      </c>
      <c r="G36" s="32" t="s">
        <v>49</v>
      </c>
      <c r="H36" s="34" t="s">
        <v>50</v>
      </c>
      <c r="I36" s="32"/>
      <c r="J36" s="32" t="s">
        <v>74</v>
      </c>
      <c r="K36" s="32" t="s">
        <v>109</v>
      </c>
      <c r="L36" s="35">
        <v>10416.69</v>
      </c>
      <c r="M36" s="35">
        <v>0</v>
      </c>
      <c r="N36" s="36">
        <v>100</v>
      </c>
      <c r="O36" s="36">
        <v>14</v>
      </c>
      <c r="P36" s="32"/>
    </row>
    <row r="37" spans="1:16" x14ac:dyDescent="0.25">
      <c r="A37" s="32">
        <v>27</v>
      </c>
      <c r="B37" s="32" t="s">
        <v>110</v>
      </c>
      <c r="C37" s="32" t="s">
        <v>46</v>
      </c>
      <c r="D37" s="34" t="s">
        <v>47</v>
      </c>
      <c r="E37" s="34" t="s">
        <v>52</v>
      </c>
      <c r="F37" s="34" t="s">
        <v>48</v>
      </c>
      <c r="G37" s="32" t="s">
        <v>49</v>
      </c>
      <c r="H37" s="34" t="s">
        <v>50</v>
      </c>
      <c r="I37" s="32"/>
      <c r="J37" s="32" t="s">
        <v>107</v>
      </c>
      <c r="K37" s="32" t="s">
        <v>51</v>
      </c>
      <c r="L37" s="35">
        <v>2740</v>
      </c>
      <c r="M37" s="35">
        <v>1293.9100000000001</v>
      </c>
      <c r="N37" s="36">
        <v>52.777007299270075</v>
      </c>
      <c r="O37" s="36">
        <v>2</v>
      </c>
      <c r="P37" s="32"/>
    </row>
    <row r="38" spans="1:16" x14ac:dyDescent="0.25">
      <c r="A38" s="32">
        <v>28</v>
      </c>
      <c r="B38" s="32" t="s">
        <v>111</v>
      </c>
      <c r="C38" s="32" t="s">
        <v>46</v>
      </c>
      <c r="D38" s="34" t="s">
        <v>47</v>
      </c>
      <c r="E38" s="34" t="s">
        <v>52</v>
      </c>
      <c r="F38" s="34" t="s">
        <v>48</v>
      </c>
      <c r="G38" s="32" t="s">
        <v>49</v>
      </c>
      <c r="H38" s="34" t="s">
        <v>50</v>
      </c>
      <c r="I38" s="32"/>
      <c r="J38" s="32" t="s">
        <v>107</v>
      </c>
      <c r="K38" s="32" t="s">
        <v>51</v>
      </c>
      <c r="L38" s="35">
        <v>420</v>
      </c>
      <c r="M38" s="35">
        <v>198.27</v>
      </c>
      <c r="N38" s="36">
        <v>52.792857142857144</v>
      </c>
      <c r="O38" s="36">
        <v>2</v>
      </c>
      <c r="P38" s="32"/>
    </row>
    <row r="39" spans="1:16" x14ac:dyDescent="0.25">
      <c r="A39" s="32">
        <v>29</v>
      </c>
      <c r="B39" s="32" t="s">
        <v>112</v>
      </c>
      <c r="C39" s="32" t="s">
        <v>46</v>
      </c>
      <c r="D39" s="34" t="s">
        <v>47</v>
      </c>
      <c r="E39" s="34" t="s">
        <v>52</v>
      </c>
      <c r="F39" s="34" t="s">
        <v>48</v>
      </c>
      <c r="G39" s="32" t="s">
        <v>49</v>
      </c>
      <c r="H39" s="34" t="s">
        <v>50</v>
      </c>
      <c r="I39" s="32"/>
      <c r="J39" s="32" t="s">
        <v>77</v>
      </c>
      <c r="K39" s="32" t="s">
        <v>113</v>
      </c>
      <c r="L39" s="35">
        <v>7375</v>
      </c>
      <c r="M39" s="35">
        <v>0</v>
      </c>
      <c r="N39" s="36">
        <v>100</v>
      </c>
      <c r="O39" s="36">
        <v>15</v>
      </c>
      <c r="P39" s="32"/>
    </row>
    <row r="40" spans="1:16" x14ac:dyDescent="0.25">
      <c r="A40" s="32">
        <v>30</v>
      </c>
      <c r="B40" s="32" t="s">
        <v>114</v>
      </c>
      <c r="C40" s="32" t="s">
        <v>46</v>
      </c>
      <c r="D40" s="34" t="s">
        <v>47</v>
      </c>
      <c r="E40" s="34" t="s">
        <v>52</v>
      </c>
      <c r="F40" s="34" t="s">
        <v>48</v>
      </c>
      <c r="G40" s="32" t="s">
        <v>49</v>
      </c>
      <c r="H40" s="34" t="s">
        <v>50</v>
      </c>
      <c r="I40" s="32"/>
      <c r="J40" s="32" t="s">
        <v>77</v>
      </c>
      <c r="K40" s="32" t="s">
        <v>115</v>
      </c>
      <c r="L40" s="35">
        <v>11600</v>
      </c>
      <c r="M40" s="35">
        <v>0</v>
      </c>
      <c r="N40" s="36">
        <v>100</v>
      </c>
      <c r="O40" s="36">
        <v>15</v>
      </c>
      <c r="P40" s="32"/>
    </row>
    <row r="41" spans="1:16" x14ac:dyDescent="0.25">
      <c r="A41" s="32">
        <v>31</v>
      </c>
      <c r="B41" s="32" t="s">
        <v>116</v>
      </c>
      <c r="C41" s="32" t="s">
        <v>46</v>
      </c>
      <c r="D41" s="34" t="s">
        <v>47</v>
      </c>
      <c r="E41" s="34" t="s">
        <v>52</v>
      </c>
      <c r="F41" s="34" t="s">
        <v>48</v>
      </c>
      <c r="G41" s="32" t="s">
        <v>49</v>
      </c>
      <c r="H41" s="34" t="s">
        <v>50</v>
      </c>
      <c r="I41" s="32"/>
      <c r="J41" s="32" t="s">
        <v>117</v>
      </c>
      <c r="K41" s="32" t="s">
        <v>118</v>
      </c>
      <c r="L41" s="35">
        <v>8400</v>
      </c>
      <c r="M41" s="35">
        <v>0</v>
      </c>
      <c r="N41" s="36">
        <v>100</v>
      </c>
      <c r="O41" s="36">
        <v>13</v>
      </c>
      <c r="P41" s="32"/>
    </row>
    <row r="42" spans="1:16" x14ac:dyDescent="0.25">
      <c r="A42" s="32">
        <v>32</v>
      </c>
      <c r="B42" s="32" t="s">
        <v>119</v>
      </c>
      <c r="C42" s="32" t="s">
        <v>46</v>
      </c>
      <c r="D42" s="34" t="s">
        <v>47</v>
      </c>
      <c r="E42" s="34" t="s">
        <v>52</v>
      </c>
      <c r="F42" s="34" t="s">
        <v>48</v>
      </c>
      <c r="G42" s="32" t="s">
        <v>49</v>
      </c>
      <c r="H42" s="34" t="s">
        <v>50</v>
      </c>
      <c r="I42" s="32"/>
      <c r="J42" s="32" t="s">
        <v>120</v>
      </c>
      <c r="K42" s="32" t="s">
        <v>121</v>
      </c>
      <c r="L42" s="35">
        <v>4825.83</v>
      </c>
      <c r="M42" s="35">
        <v>0</v>
      </c>
      <c r="N42" s="36">
        <v>100</v>
      </c>
      <c r="O42" s="36">
        <v>16</v>
      </c>
      <c r="P42" s="32"/>
    </row>
    <row r="43" spans="1:16" x14ac:dyDescent="0.25">
      <c r="A43" s="32">
        <v>33</v>
      </c>
      <c r="B43" s="32" t="s">
        <v>122</v>
      </c>
      <c r="C43" s="32" t="s">
        <v>46</v>
      </c>
      <c r="D43" s="34" t="s">
        <v>47</v>
      </c>
      <c r="E43" s="34" t="s">
        <v>52</v>
      </c>
      <c r="F43" s="34" t="s">
        <v>48</v>
      </c>
      <c r="G43" s="32" t="s">
        <v>49</v>
      </c>
      <c r="H43" s="34" t="s">
        <v>50</v>
      </c>
      <c r="I43" s="32"/>
      <c r="J43" s="32" t="s">
        <v>120</v>
      </c>
      <c r="K43" s="32" t="s">
        <v>123</v>
      </c>
      <c r="L43" s="35">
        <v>2384.17</v>
      </c>
      <c r="M43" s="35">
        <v>0</v>
      </c>
      <c r="N43" s="36">
        <v>100</v>
      </c>
      <c r="O43" s="36">
        <v>16</v>
      </c>
      <c r="P43" s="32"/>
    </row>
    <row r="44" spans="1:16" x14ac:dyDescent="0.25">
      <c r="A44" s="32">
        <v>34</v>
      </c>
      <c r="B44" s="32" t="s">
        <v>124</v>
      </c>
      <c r="C44" s="32" t="s">
        <v>46</v>
      </c>
      <c r="D44" s="34" t="s">
        <v>47</v>
      </c>
      <c r="E44" s="34" t="s">
        <v>52</v>
      </c>
      <c r="F44" s="34" t="s">
        <v>48</v>
      </c>
      <c r="G44" s="32" t="s">
        <v>49</v>
      </c>
      <c r="H44" s="34" t="s">
        <v>50</v>
      </c>
      <c r="I44" s="32"/>
      <c r="J44" s="32" t="s">
        <v>117</v>
      </c>
      <c r="K44" s="32" t="s">
        <v>125</v>
      </c>
      <c r="L44" s="35">
        <v>3500</v>
      </c>
      <c r="M44" s="35">
        <v>0</v>
      </c>
      <c r="N44" s="36">
        <v>100</v>
      </c>
      <c r="O44" s="36">
        <v>13</v>
      </c>
      <c r="P44" s="32"/>
    </row>
    <row r="45" spans="1:16" x14ac:dyDescent="0.25">
      <c r="A45" s="32">
        <v>35</v>
      </c>
      <c r="B45" s="32" t="s">
        <v>126</v>
      </c>
      <c r="C45" s="32" t="s">
        <v>46</v>
      </c>
      <c r="D45" s="34" t="s">
        <v>47</v>
      </c>
      <c r="E45" s="34" t="s">
        <v>52</v>
      </c>
      <c r="F45" s="34" t="s">
        <v>48</v>
      </c>
      <c r="G45" s="32" t="s">
        <v>49</v>
      </c>
      <c r="H45" s="34" t="s">
        <v>50</v>
      </c>
      <c r="I45" s="32"/>
      <c r="J45" s="32" t="s">
        <v>127</v>
      </c>
      <c r="K45" s="32" t="s">
        <v>128</v>
      </c>
      <c r="L45" s="35">
        <v>1524</v>
      </c>
      <c r="M45" s="35">
        <v>0</v>
      </c>
      <c r="N45" s="36">
        <v>100</v>
      </c>
      <c r="O45" s="36">
        <v>7</v>
      </c>
      <c r="P45" s="32"/>
    </row>
    <row r="46" spans="1:16" x14ac:dyDescent="0.25">
      <c r="A46" s="32">
        <v>36</v>
      </c>
      <c r="B46" s="32" t="s">
        <v>129</v>
      </c>
      <c r="C46" s="32" t="s">
        <v>46</v>
      </c>
      <c r="D46" s="34" t="s">
        <v>47</v>
      </c>
      <c r="E46" s="34" t="s">
        <v>52</v>
      </c>
      <c r="F46" s="34" t="s">
        <v>48</v>
      </c>
      <c r="G46" s="32" t="s">
        <v>49</v>
      </c>
      <c r="H46" s="34" t="s">
        <v>50</v>
      </c>
      <c r="I46" s="32"/>
      <c r="J46" s="32" t="s">
        <v>130</v>
      </c>
      <c r="K46" s="32" t="s">
        <v>131</v>
      </c>
      <c r="L46" s="35">
        <v>3072</v>
      </c>
      <c r="M46" s="35">
        <v>0</v>
      </c>
      <c r="N46" s="36">
        <v>100</v>
      </c>
      <c r="O46" s="36">
        <v>7</v>
      </c>
      <c r="P46" s="32"/>
    </row>
    <row r="47" spans="1:16" x14ac:dyDescent="0.25">
      <c r="A47" s="32">
        <v>37</v>
      </c>
      <c r="B47" s="32" t="s">
        <v>132</v>
      </c>
      <c r="C47" s="32" t="s">
        <v>46</v>
      </c>
      <c r="D47" s="34" t="s">
        <v>47</v>
      </c>
      <c r="E47" s="34" t="s">
        <v>52</v>
      </c>
      <c r="F47" s="34" t="s">
        <v>48</v>
      </c>
      <c r="G47" s="32" t="s">
        <v>49</v>
      </c>
      <c r="H47" s="34" t="s">
        <v>50</v>
      </c>
      <c r="I47" s="32"/>
      <c r="J47" s="32" t="s">
        <v>133</v>
      </c>
      <c r="K47" s="32" t="s">
        <v>134</v>
      </c>
      <c r="L47" s="35">
        <v>180</v>
      </c>
      <c r="M47" s="35">
        <v>0</v>
      </c>
      <c r="N47" s="36">
        <v>100</v>
      </c>
      <c r="O47" s="36">
        <v>7</v>
      </c>
      <c r="P47" s="32"/>
    </row>
    <row r="48" spans="1:16" x14ac:dyDescent="0.25">
      <c r="A48" s="32">
        <v>38</v>
      </c>
      <c r="B48" s="32" t="s">
        <v>135</v>
      </c>
      <c r="C48" s="32" t="s">
        <v>46</v>
      </c>
      <c r="D48" s="34" t="s">
        <v>47</v>
      </c>
      <c r="E48" s="34" t="s">
        <v>52</v>
      </c>
      <c r="F48" s="34" t="s">
        <v>48</v>
      </c>
      <c r="G48" s="32" t="s">
        <v>49</v>
      </c>
      <c r="H48" s="34" t="s">
        <v>50</v>
      </c>
      <c r="I48" s="32"/>
      <c r="J48" s="32" t="s">
        <v>136</v>
      </c>
      <c r="K48" s="32" t="s">
        <v>137</v>
      </c>
      <c r="L48" s="35">
        <v>2200</v>
      </c>
      <c r="M48" s="35">
        <v>0</v>
      </c>
      <c r="N48" s="36">
        <v>100</v>
      </c>
      <c r="O48" s="36">
        <v>11</v>
      </c>
      <c r="P48" s="32"/>
    </row>
    <row r="49" spans="1:16" x14ac:dyDescent="0.25">
      <c r="A49" s="32">
        <v>39</v>
      </c>
      <c r="B49" s="32" t="s">
        <v>138</v>
      </c>
      <c r="C49" s="32" t="s">
        <v>46</v>
      </c>
      <c r="D49" s="34" t="s">
        <v>47</v>
      </c>
      <c r="E49" s="34" t="s">
        <v>52</v>
      </c>
      <c r="F49" s="34" t="s">
        <v>48</v>
      </c>
      <c r="G49" s="32" t="s">
        <v>49</v>
      </c>
      <c r="H49" s="34" t="s">
        <v>50</v>
      </c>
      <c r="I49" s="32"/>
      <c r="J49" s="32" t="s">
        <v>139</v>
      </c>
      <c r="K49" s="32" t="s">
        <v>140</v>
      </c>
      <c r="L49" s="35">
        <v>1670</v>
      </c>
      <c r="M49" s="35">
        <v>0</v>
      </c>
      <c r="N49" s="36">
        <v>100</v>
      </c>
      <c r="O49" s="36">
        <v>11</v>
      </c>
      <c r="P49" s="32"/>
    </row>
    <row r="50" spans="1:16" x14ac:dyDescent="0.25">
      <c r="A50" s="32">
        <v>40</v>
      </c>
      <c r="B50" s="32" t="s">
        <v>141</v>
      </c>
      <c r="C50" s="32" t="s">
        <v>46</v>
      </c>
      <c r="D50" s="34" t="s">
        <v>47</v>
      </c>
      <c r="E50" s="34" t="s">
        <v>52</v>
      </c>
      <c r="F50" s="34" t="s">
        <v>48</v>
      </c>
      <c r="G50" s="32" t="s">
        <v>49</v>
      </c>
      <c r="H50" s="34" t="s">
        <v>50</v>
      </c>
      <c r="I50" s="32"/>
      <c r="J50" s="32" t="s">
        <v>66</v>
      </c>
      <c r="K50" s="32" t="s">
        <v>51</v>
      </c>
      <c r="L50" s="35">
        <v>1800</v>
      </c>
      <c r="M50" s="35">
        <v>0</v>
      </c>
      <c r="N50" s="36">
        <v>100</v>
      </c>
      <c r="O50" s="36">
        <v>4</v>
      </c>
      <c r="P50" s="32"/>
    </row>
    <row r="51" spans="1:16" x14ac:dyDescent="0.25">
      <c r="A51" s="32">
        <v>41</v>
      </c>
      <c r="B51" s="32" t="s">
        <v>142</v>
      </c>
      <c r="C51" s="32" t="s">
        <v>46</v>
      </c>
      <c r="D51" s="34" t="s">
        <v>47</v>
      </c>
      <c r="E51" s="34" t="s">
        <v>52</v>
      </c>
      <c r="F51" s="34" t="s">
        <v>48</v>
      </c>
      <c r="G51" s="32" t="s">
        <v>49</v>
      </c>
      <c r="H51" s="34" t="s">
        <v>50</v>
      </c>
      <c r="I51" s="32"/>
      <c r="J51" s="32" t="s">
        <v>66</v>
      </c>
      <c r="K51" s="32" t="s">
        <v>51</v>
      </c>
      <c r="L51" s="35">
        <v>300</v>
      </c>
      <c r="M51" s="35">
        <v>68.75</v>
      </c>
      <c r="N51" s="36">
        <v>77.083333333333343</v>
      </c>
      <c r="O51" s="36">
        <v>4</v>
      </c>
      <c r="P51" s="32"/>
    </row>
    <row r="52" spans="1:16" x14ac:dyDescent="0.25">
      <c r="A52" s="32">
        <v>42</v>
      </c>
      <c r="B52" s="32" t="s">
        <v>143</v>
      </c>
      <c r="C52" s="32" t="s">
        <v>46</v>
      </c>
      <c r="D52" s="34" t="s">
        <v>47</v>
      </c>
      <c r="E52" s="34" t="s">
        <v>52</v>
      </c>
      <c r="F52" s="34" t="s">
        <v>48</v>
      </c>
      <c r="G52" s="32" t="s">
        <v>49</v>
      </c>
      <c r="H52" s="34" t="s">
        <v>50</v>
      </c>
      <c r="I52" s="32"/>
      <c r="J52" s="32" t="s">
        <v>144</v>
      </c>
      <c r="K52" s="32" t="s">
        <v>145</v>
      </c>
      <c r="L52" s="35">
        <v>799</v>
      </c>
      <c r="M52" s="35">
        <v>51.42999999999995</v>
      </c>
      <c r="N52" s="36">
        <v>93.563204005006256</v>
      </c>
      <c r="O52" s="36">
        <v>7</v>
      </c>
      <c r="P52" s="32"/>
    </row>
    <row r="53" spans="1:16" x14ac:dyDescent="0.25">
      <c r="A53" s="32">
        <v>43</v>
      </c>
      <c r="B53" s="32" t="s">
        <v>146</v>
      </c>
      <c r="C53" s="32" t="s">
        <v>46</v>
      </c>
      <c r="D53" s="34" t="s">
        <v>47</v>
      </c>
      <c r="E53" s="34" t="s">
        <v>52</v>
      </c>
      <c r="F53" s="34" t="s">
        <v>48</v>
      </c>
      <c r="G53" s="32" t="s">
        <v>49</v>
      </c>
      <c r="H53" s="34" t="s">
        <v>50</v>
      </c>
      <c r="I53" s="32"/>
      <c r="J53" s="32" t="s">
        <v>147</v>
      </c>
      <c r="K53" s="32" t="s">
        <v>148</v>
      </c>
      <c r="L53" s="35">
        <v>2475</v>
      </c>
      <c r="M53" s="35">
        <v>0</v>
      </c>
      <c r="N53" s="36">
        <v>100</v>
      </c>
      <c r="O53" s="36">
        <v>11</v>
      </c>
      <c r="P53" s="32"/>
    </row>
    <row r="54" spans="1:16" x14ac:dyDescent="0.25">
      <c r="A54" s="32">
        <v>44</v>
      </c>
      <c r="B54" s="32" t="s">
        <v>149</v>
      </c>
      <c r="C54" s="32" t="s">
        <v>46</v>
      </c>
      <c r="D54" s="34" t="s">
        <v>47</v>
      </c>
      <c r="E54" s="34" t="s">
        <v>52</v>
      </c>
      <c r="F54" s="34" t="s">
        <v>48</v>
      </c>
      <c r="G54" s="32" t="s">
        <v>49</v>
      </c>
      <c r="H54" s="34" t="s">
        <v>50</v>
      </c>
      <c r="I54" s="32"/>
      <c r="J54" s="32" t="s">
        <v>120</v>
      </c>
      <c r="K54" s="32" t="s">
        <v>150</v>
      </c>
      <c r="L54" s="35">
        <v>2241.67</v>
      </c>
      <c r="M54" s="35">
        <v>0</v>
      </c>
      <c r="N54" s="36">
        <v>100</v>
      </c>
      <c r="O54" s="36">
        <v>16</v>
      </c>
      <c r="P54" s="32"/>
    </row>
    <row r="55" spans="1:16" x14ac:dyDescent="0.25">
      <c r="A55" s="32">
        <v>45</v>
      </c>
      <c r="B55" s="32" t="s">
        <v>151</v>
      </c>
      <c r="C55" s="32" t="s">
        <v>46</v>
      </c>
      <c r="D55" s="34" t="s">
        <v>47</v>
      </c>
      <c r="E55" s="34" t="s">
        <v>52</v>
      </c>
      <c r="F55" s="34" t="s">
        <v>48</v>
      </c>
      <c r="G55" s="32" t="s">
        <v>49</v>
      </c>
      <c r="H55" s="34" t="s">
        <v>50</v>
      </c>
      <c r="I55" s="32"/>
      <c r="J55" s="32" t="s">
        <v>152</v>
      </c>
      <c r="K55" s="32" t="s">
        <v>153</v>
      </c>
      <c r="L55" s="35">
        <v>325</v>
      </c>
      <c r="M55" s="35">
        <v>0</v>
      </c>
      <c r="N55" s="36">
        <v>100</v>
      </c>
      <c r="O55" s="36">
        <v>6</v>
      </c>
      <c r="P55" s="32"/>
    </row>
    <row r="56" spans="1:16" x14ac:dyDescent="0.25">
      <c r="A56" s="32">
        <v>46</v>
      </c>
      <c r="B56" s="32" t="s">
        <v>154</v>
      </c>
      <c r="C56" s="32" t="s">
        <v>46</v>
      </c>
      <c r="D56" s="34" t="s">
        <v>47</v>
      </c>
      <c r="E56" s="34" t="s">
        <v>52</v>
      </c>
      <c r="F56" s="34" t="s">
        <v>48</v>
      </c>
      <c r="G56" s="32" t="s">
        <v>49</v>
      </c>
      <c r="H56" s="34" t="s">
        <v>50</v>
      </c>
      <c r="I56" s="32"/>
      <c r="J56" s="32" t="s">
        <v>117</v>
      </c>
      <c r="K56" s="32" t="s">
        <v>155</v>
      </c>
      <c r="L56" s="35">
        <v>8700</v>
      </c>
      <c r="M56" s="35">
        <v>1325.6000000000004</v>
      </c>
      <c r="N56" s="36">
        <v>84.763218390804596</v>
      </c>
      <c r="O56" s="36">
        <v>13</v>
      </c>
      <c r="P56" s="32"/>
    </row>
    <row r="57" spans="1:16" x14ac:dyDescent="0.25">
      <c r="A57" s="32">
        <v>47</v>
      </c>
      <c r="B57" s="32" t="s">
        <v>156</v>
      </c>
      <c r="C57" s="32" t="s">
        <v>46</v>
      </c>
      <c r="D57" s="34" t="s">
        <v>47</v>
      </c>
      <c r="E57" s="34" t="s">
        <v>52</v>
      </c>
      <c r="F57" s="34" t="s">
        <v>48</v>
      </c>
      <c r="G57" s="32" t="s">
        <v>49</v>
      </c>
      <c r="H57" s="34" t="s">
        <v>50</v>
      </c>
      <c r="I57" s="32"/>
      <c r="J57" s="32" t="s">
        <v>117</v>
      </c>
      <c r="K57" s="32" t="s">
        <v>157</v>
      </c>
      <c r="L57" s="35">
        <v>20328</v>
      </c>
      <c r="M57" s="35">
        <v>3001</v>
      </c>
      <c r="N57" s="36">
        <v>85.237111373475003</v>
      </c>
      <c r="O57" s="36">
        <v>13</v>
      </c>
      <c r="P57" s="32"/>
    </row>
    <row r="58" spans="1:16" x14ac:dyDescent="0.25">
      <c r="A58" s="32">
        <v>48</v>
      </c>
      <c r="B58" s="32" t="s">
        <v>158</v>
      </c>
      <c r="C58" s="32" t="s">
        <v>46</v>
      </c>
      <c r="D58" s="34" t="s">
        <v>47</v>
      </c>
      <c r="E58" s="34" t="s">
        <v>52</v>
      </c>
      <c r="F58" s="34" t="s">
        <v>48</v>
      </c>
      <c r="G58" s="32" t="s">
        <v>49</v>
      </c>
      <c r="H58" s="34" t="s">
        <v>50</v>
      </c>
      <c r="I58" s="32"/>
      <c r="J58" s="32" t="s">
        <v>74</v>
      </c>
      <c r="K58" s="32" t="s">
        <v>159</v>
      </c>
      <c r="L58" s="35">
        <v>2915.83</v>
      </c>
      <c r="M58" s="35">
        <v>301.48999999999978</v>
      </c>
      <c r="N58" s="36">
        <v>89.660233964257188</v>
      </c>
      <c r="O58" s="36">
        <v>14</v>
      </c>
      <c r="P58" s="32"/>
    </row>
    <row r="59" spans="1:16" x14ac:dyDescent="0.25">
      <c r="A59" s="32">
        <v>49</v>
      </c>
      <c r="B59" s="32" t="s">
        <v>160</v>
      </c>
      <c r="C59" s="32" t="s">
        <v>46</v>
      </c>
      <c r="D59" s="34" t="s">
        <v>47</v>
      </c>
      <c r="E59" s="34" t="s">
        <v>52</v>
      </c>
      <c r="F59" s="34" t="s">
        <v>48</v>
      </c>
      <c r="G59" s="32" t="s">
        <v>49</v>
      </c>
      <c r="H59" s="34" t="s">
        <v>50</v>
      </c>
      <c r="I59" s="32"/>
      <c r="J59" s="32" t="s">
        <v>120</v>
      </c>
      <c r="K59" s="32" t="s">
        <v>161</v>
      </c>
      <c r="L59" s="35">
        <v>3591.67</v>
      </c>
      <c r="M59" s="35">
        <v>0</v>
      </c>
      <c r="N59" s="36">
        <v>100</v>
      </c>
      <c r="O59" s="36">
        <v>16</v>
      </c>
      <c r="P59" s="32"/>
    </row>
    <row r="60" spans="1:16" x14ac:dyDescent="0.25">
      <c r="A60" s="32">
        <v>50</v>
      </c>
      <c r="B60" s="32" t="s">
        <v>162</v>
      </c>
      <c r="C60" s="32" t="s">
        <v>46</v>
      </c>
      <c r="D60" s="34" t="s">
        <v>47</v>
      </c>
      <c r="E60" s="34" t="s">
        <v>52</v>
      </c>
      <c r="F60" s="34" t="s">
        <v>48</v>
      </c>
      <c r="G60" s="32" t="s">
        <v>49</v>
      </c>
      <c r="H60" s="34" t="s">
        <v>50</v>
      </c>
      <c r="I60" s="32"/>
      <c r="J60" s="32" t="s">
        <v>163</v>
      </c>
      <c r="K60" s="32" t="s">
        <v>164</v>
      </c>
      <c r="L60" s="35">
        <v>1200</v>
      </c>
      <c r="M60" s="35">
        <v>0</v>
      </c>
      <c r="N60" s="36">
        <v>100</v>
      </c>
      <c r="O60" s="36">
        <v>34</v>
      </c>
      <c r="P60" s="32"/>
    </row>
    <row r="61" spans="1:16" x14ac:dyDescent="0.25">
      <c r="A61" s="32">
        <v>51</v>
      </c>
      <c r="B61" s="32" t="s">
        <v>165</v>
      </c>
      <c r="C61" s="32" t="s">
        <v>46</v>
      </c>
      <c r="D61" s="34" t="s">
        <v>47</v>
      </c>
      <c r="E61" s="34" t="s">
        <v>52</v>
      </c>
      <c r="F61" s="34" t="s">
        <v>48</v>
      </c>
      <c r="G61" s="32" t="s">
        <v>49</v>
      </c>
      <c r="H61" s="34" t="s">
        <v>50</v>
      </c>
      <c r="I61" s="32"/>
      <c r="J61" s="32" t="s">
        <v>166</v>
      </c>
      <c r="K61" s="32" t="s">
        <v>167</v>
      </c>
      <c r="L61" s="35">
        <v>3689</v>
      </c>
      <c r="M61" s="35">
        <v>1878.58</v>
      </c>
      <c r="N61" s="36">
        <v>49.07617240444565</v>
      </c>
      <c r="O61" s="36">
        <v>9</v>
      </c>
      <c r="P61" s="32"/>
    </row>
    <row r="62" spans="1:16" x14ac:dyDescent="0.25">
      <c r="A62" s="32">
        <v>52</v>
      </c>
      <c r="B62" s="32" t="s">
        <v>168</v>
      </c>
      <c r="C62" s="32" t="s">
        <v>46</v>
      </c>
      <c r="D62" s="34" t="s">
        <v>47</v>
      </c>
      <c r="E62" s="34" t="s">
        <v>52</v>
      </c>
      <c r="F62" s="34" t="s">
        <v>48</v>
      </c>
      <c r="G62" s="32" t="s">
        <v>49</v>
      </c>
      <c r="H62" s="34" t="s">
        <v>50</v>
      </c>
      <c r="I62" s="32"/>
      <c r="J62" s="32" t="s">
        <v>169</v>
      </c>
      <c r="K62" s="32" t="s">
        <v>170</v>
      </c>
      <c r="L62" s="35">
        <v>180</v>
      </c>
      <c r="M62" s="35">
        <v>0</v>
      </c>
      <c r="N62" s="36">
        <v>100</v>
      </c>
      <c r="O62" s="36">
        <v>11</v>
      </c>
      <c r="P62" s="32"/>
    </row>
    <row r="63" spans="1:16" x14ac:dyDescent="0.25">
      <c r="A63" s="32">
        <v>53</v>
      </c>
      <c r="B63" s="32" t="s">
        <v>171</v>
      </c>
      <c r="C63" s="32" t="s">
        <v>46</v>
      </c>
      <c r="D63" s="34" t="s">
        <v>47</v>
      </c>
      <c r="E63" s="34" t="s">
        <v>52</v>
      </c>
      <c r="F63" s="34" t="s">
        <v>48</v>
      </c>
      <c r="G63" s="32" t="s">
        <v>49</v>
      </c>
      <c r="H63" s="34" t="s">
        <v>50</v>
      </c>
      <c r="I63" s="32"/>
      <c r="J63" s="32" t="s">
        <v>172</v>
      </c>
      <c r="K63" s="32" t="s">
        <v>173</v>
      </c>
      <c r="L63" s="35">
        <v>260</v>
      </c>
      <c r="M63" s="35">
        <v>0</v>
      </c>
      <c r="N63" s="36">
        <v>100</v>
      </c>
      <c r="O63" s="36">
        <v>7</v>
      </c>
      <c r="P63" s="32"/>
    </row>
    <row r="64" spans="1:16" x14ac:dyDescent="0.25">
      <c r="A64" s="32">
        <v>54</v>
      </c>
      <c r="B64" s="32" t="s">
        <v>174</v>
      </c>
      <c r="C64" s="32" t="s">
        <v>46</v>
      </c>
      <c r="D64" s="34" t="s">
        <v>47</v>
      </c>
      <c r="E64" s="34" t="s">
        <v>52</v>
      </c>
      <c r="F64" s="34" t="s">
        <v>48</v>
      </c>
      <c r="G64" s="32" t="s">
        <v>49</v>
      </c>
      <c r="H64" s="34" t="s">
        <v>50</v>
      </c>
      <c r="I64" s="32"/>
      <c r="J64" s="32" t="s">
        <v>175</v>
      </c>
      <c r="K64" s="32" t="s">
        <v>176</v>
      </c>
      <c r="L64" s="35">
        <v>310</v>
      </c>
      <c r="M64" s="35">
        <v>0</v>
      </c>
      <c r="N64" s="36">
        <v>100</v>
      </c>
      <c r="O64" s="36">
        <v>6</v>
      </c>
      <c r="P64" s="32"/>
    </row>
    <row r="65" spans="1:16" x14ac:dyDescent="0.25">
      <c r="A65" s="32">
        <v>55</v>
      </c>
      <c r="B65" s="32" t="s">
        <v>177</v>
      </c>
      <c r="C65" s="32" t="s">
        <v>46</v>
      </c>
      <c r="D65" s="34" t="s">
        <v>47</v>
      </c>
      <c r="E65" s="34" t="s">
        <v>52</v>
      </c>
      <c r="F65" s="34" t="s">
        <v>48</v>
      </c>
      <c r="G65" s="32" t="s">
        <v>49</v>
      </c>
      <c r="H65" s="34" t="s">
        <v>50</v>
      </c>
      <c r="I65" s="32"/>
      <c r="J65" s="32" t="s">
        <v>178</v>
      </c>
      <c r="K65" s="32" t="s">
        <v>51</v>
      </c>
      <c r="L65" s="35">
        <v>420000</v>
      </c>
      <c r="M65" s="35">
        <v>420000</v>
      </c>
      <c r="N65" s="36">
        <v>0</v>
      </c>
      <c r="O65" s="36">
        <v>0</v>
      </c>
      <c r="P65" s="32"/>
    </row>
    <row r="66" spans="1:16" x14ac:dyDescent="0.25">
      <c r="A66" s="32">
        <v>56</v>
      </c>
      <c r="B66" s="32" t="s">
        <v>179</v>
      </c>
      <c r="C66" s="32" t="s">
        <v>46</v>
      </c>
      <c r="D66" s="34" t="s">
        <v>47</v>
      </c>
      <c r="E66" s="34" t="s">
        <v>52</v>
      </c>
      <c r="F66" s="34" t="s">
        <v>48</v>
      </c>
      <c r="G66" s="32" t="s">
        <v>49</v>
      </c>
      <c r="H66" s="34" t="s">
        <v>50</v>
      </c>
      <c r="I66" s="32"/>
      <c r="J66" s="32" t="s">
        <v>180</v>
      </c>
      <c r="K66" s="32" t="s">
        <v>181</v>
      </c>
      <c r="L66" s="35">
        <v>817.95</v>
      </c>
      <c r="M66" s="35">
        <v>681.61</v>
      </c>
      <c r="N66" s="36">
        <v>16.66850051959166</v>
      </c>
      <c r="O66" s="36">
        <v>11</v>
      </c>
      <c r="P66" s="32"/>
    </row>
    <row r="67" spans="1:16" x14ac:dyDescent="0.25">
      <c r="A67" s="32">
        <v>57</v>
      </c>
      <c r="B67" s="32" t="s">
        <v>182</v>
      </c>
      <c r="C67" s="32" t="s">
        <v>46</v>
      </c>
      <c r="D67" s="34" t="s">
        <v>47</v>
      </c>
      <c r="E67" s="34" t="s">
        <v>52</v>
      </c>
      <c r="F67" s="34" t="s">
        <v>48</v>
      </c>
      <c r="G67" s="32" t="s">
        <v>49</v>
      </c>
      <c r="H67" s="34" t="s">
        <v>50</v>
      </c>
      <c r="I67" s="32"/>
      <c r="J67" s="32" t="s">
        <v>183</v>
      </c>
      <c r="K67" s="32" t="s">
        <v>184</v>
      </c>
      <c r="L67" s="35">
        <v>1519</v>
      </c>
      <c r="M67" s="35">
        <v>1158.56</v>
      </c>
      <c r="N67" s="36">
        <v>23.728768926925607</v>
      </c>
      <c r="O67" s="36">
        <v>12</v>
      </c>
      <c r="P67" s="32"/>
    </row>
    <row r="68" spans="1:16" x14ac:dyDescent="0.25">
      <c r="A68" s="32">
        <v>58</v>
      </c>
      <c r="B68" s="32" t="s">
        <v>185</v>
      </c>
      <c r="C68" s="32" t="s">
        <v>46</v>
      </c>
      <c r="D68" s="34" t="s">
        <v>47</v>
      </c>
      <c r="E68" s="34" t="s">
        <v>52</v>
      </c>
      <c r="F68" s="34" t="s">
        <v>48</v>
      </c>
      <c r="G68" s="32" t="s">
        <v>49</v>
      </c>
      <c r="H68" s="34" t="s">
        <v>50</v>
      </c>
      <c r="I68" s="32"/>
      <c r="J68" s="32" t="s">
        <v>186</v>
      </c>
      <c r="K68" s="32" t="s">
        <v>187</v>
      </c>
      <c r="L68" s="35">
        <v>5051.88</v>
      </c>
      <c r="M68" s="35">
        <v>3801.17</v>
      </c>
      <c r="N68" s="36">
        <v>24.757318067729241</v>
      </c>
      <c r="O68" s="36">
        <v>28</v>
      </c>
      <c r="P68" s="32"/>
    </row>
    <row r="69" spans="1:16" x14ac:dyDescent="0.25">
      <c r="A69" s="32">
        <v>59</v>
      </c>
      <c r="B69" s="32" t="s">
        <v>188</v>
      </c>
      <c r="C69" s="32" t="s">
        <v>46</v>
      </c>
      <c r="D69" s="34" t="s">
        <v>47</v>
      </c>
      <c r="E69" s="34" t="s">
        <v>52</v>
      </c>
      <c r="F69" s="34" t="s">
        <v>48</v>
      </c>
      <c r="G69" s="32" t="s">
        <v>49</v>
      </c>
      <c r="H69" s="34" t="s">
        <v>50</v>
      </c>
      <c r="I69" s="32"/>
      <c r="J69" s="32" t="s">
        <v>189</v>
      </c>
      <c r="K69" s="32" t="s">
        <v>190</v>
      </c>
      <c r="L69" s="35">
        <v>377</v>
      </c>
      <c r="M69" s="35">
        <v>314.15999999999997</v>
      </c>
      <c r="N69" s="36">
        <v>16.668435013262599</v>
      </c>
      <c r="O69" s="36">
        <v>7</v>
      </c>
      <c r="P69" s="32"/>
    </row>
    <row r="70" spans="1:16" x14ac:dyDescent="0.25">
      <c r="A70" s="32">
        <v>60</v>
      </c>
      <c r="B70" s="32" t="s">
        <v>191</v>
      </c>
      <c r="C70" s="32" t="s">
        <v>46</v>
      </c>
      <c r="D70" s="34" t="s">
        <v>47</v>
      </c>
      <c r="E70" s="34" t="s">
        <v>52</v>
      </c>
      <c r="F70" s="34" t="s">
        <v>48</v>
      </c>
      <c r="G70" s="32" t="s">
        <v>49</v>
      </c>
      <c r="H70" s="34" t="s">
        <v>50</v>
      </c>
      <c r="I70" s="32"/>
      <c r="J70" s="32" t="s">
        <v>189</v>
      </c>
      <c r="K70" s="32" t="s">
        <v>192</v>
      </c>
      <c r="L70" s="35">
        <v>299</v>
      </c>
      <c r="M70" s="35">
        <v>249.16</v>
      </c>
      <c r="N70" s="36">
        <v>16.668896321070235</v>
      </c>
      <c r="O70" s="36">
        <v>7</v>
      </c>
      <c r="P70" s="32"/>
    </row>
    <row r="71" spans="1:16" x14ac:dyDescent="0.25">
      <c r="A71" s="32">
        <v>61</v>
      </c>
      <c r="B71" s="32" t="s">
        <v>193</v>
      </c>
      <c r="C71" s="32" t="s">
        <v>46</v>
      </c>
      <c r="D71" s="34" t="s">
        <v>47</v>
      </c>
      <c r="E71" s="34" t="s">
        <v>52</v>
      </c>
      <c r="F71" s="34" t="s">
        <v>48</v>
      </c>
      <c r="G71" s="32" t="s">
        <v>49</v>
      </c>
      <c r="H71" s="34" t="s">
        <v>50</v>
      </c>
      <c r="I71" s="32"/>
      <c r="J71" s="32" t="s">
        <v>194</v>
      </c>
      <c r="K71" s="32" t="s">
        <v>195</v>
      </c>
      <c r="L71" s="35">
        <v>286.41000000000003</v>
      </c>
      <c r="M71" s="35">
        <v>250.60000000000002</v>
      </c>
      <c r="N71" s="36">
        <v>12.503055060926643</v>
      </c>
      <c r="O71" s="36">
        <v>10</v>
      </c>
      <c r="P71" s="32"/>
    </row>
    <row r="72" spans="1:16" x14ac:dyDescent="0.25">
      <c r="A72" s="32">
        <v>62</v>
      </c>
      <c r="B72" s="32" t="s">
        <v>196</v>
      </c>
      <c r="C72" s="32" t="s">
        <v>46</v>
      </c>
      <c r="D72" s="34" t="s">
        <v>47</v>
      </c>
      <c r="E72" s="34" t="s">
        <v>52</v>
      </c>
      <c r="F72" s="34" t="s">
        <v>48</v>
      </c>
      <c r="G72" s="32" t="s">
        <v>49</v>
      </c>
      <c r="H72" s="34" t="s">
        <v>50</v>
      </c>
      <c r="I72" s="32"/>
      <c r="J72" s="32" t="s">
        <v>194</v>
      </c>
      <c r="K72" s="32" t="s">
        <v>197</v>
      </c>
      <c r="L72" s="35">
        <v>412.91</v>
      </c>
      <c r="M72" s="35">
        <v>361.29</v>
      </c>
      <c r="N72" s="36">
        <v>12.501513647041726</v>
      </c>
      <c r="O72" s="36">
        <v>10</v>
      </c>
      <c r="P72" s="32"/>
    </row>
    <row r="73" spans="1:16" x14ac:dyDescent="0.25">
      <c r="A73" s="32">
        <v>63</v>
      </c>
      <c r="B73" s="32" t="s">
        <v>198</v>
      </c>
      <c r="C73" s="32" t="s">
        <v>46</v>
      </c>
      <c r="D73" s="34" t="s">
        <v>47</v>
      </c>
      <c r="E73" s="34" t="s">
        <v>52</v>
      </c>
      <c r="F73" s="34" t="s">
        <v>48</v>
      </c>
      <c r="G73" s="32" t="s">
        <v>49</v>
      </c>
      <c r="H73" s="34" t="s">
        <v>50</v>
      </c>
      <c r="I73" s="32"/>
      <c r="J73" s="32" t="s">
        <v>199</v>
      </c>
      <c r="K73" s="32" t="s">
        <v>200</v>
      </c>
      <c r="L73" s="35">
        <v>285051.24</v>
      </c>
      <c r="M73" s="35">
        <v>2336.1900000000023</v>
      </c>
      <c r="N73" s="36">
        <v>99.18043156030474</v>
      </c>
      <c r="O73" s="36">
        <v>10</v>
      </c>
      <c r="P73" s="32"/>
    </row>
    <row r="74" spans="1:16" x14ac:dyDescent="0.25">
      <c r="A74" s="32">
        <v>64</v>
      </c>
      <c r="B74" s="32" t="s">
        <v>98</v>
      </c>
      <c r="C74" s="32" t="s">
        <v>46</v>
      </c>
      <c r="D74" s="34" t="s">
        <v>47</v>
      </c>
      <c r="E74" s="34" t="s">
        <v>52</v>
      </c>
      <c r="F74" s="34" t="s">
        <v>48</v>
      </c>
      <c r="G74" s="32" t="s">
        <v>49</v>
      </c>
      <c r="H74" s="34" t="s">
        <v>50</v>
      </c>
      <c r="I74" s="32"/>
      <c r="J74" s="32" t="s">
        <v>201</v>
      </c>
      <c r="K74" s="32" t="s">
        <v>202</v>
      </c>
      <c r="L74" s="35">
        <v>67684.2</v>
      </c>
      <c r="M74" s="35">
        <v>22908.36</v>
      </c>
      <c r="N74" s="36">
        <v>66.154050723802598</v>
      </c>
      <c r="O74" s="36">
        <v>7</v>
      </c>
      <c r="P74" s="32"/>
    </row>
    <row r="75" spans="1:16" x14ac:dyDescent="0.25">
      <c r="A75" s="32">
        <v>65</v>
      </c>
      <c r="B75" s="32" t="s">
        <v>203</v>
      </c>
      <c r="C75" s="32" t="s">
        <v>46</v>
      </c>
      <c r="D75" s="34" t="s">
        <v>47</v>
      </c>
      <c r="E75" s="34" t="s">
        <v>52</v>
      </c>
      <c r="F75" s="34" t="s">
        <v>48</v>
      </c>
      <c r="G75" s="32" t="s">
        <v>49</v>
      </c>
      <c r="H75" s="34" t="s">
        <v>50</v>
      </c>
      <c r="I75" s="32"/>
      <c r="J75" s="32" t="s">
        <v>74</v>
      </c>
      <c r="K75" s="32" t="s">
        <v>204</v>
      </c>
      <c r="L75" s="35">
        <v>18333.330000000002</v>
      </c>
      <c r="M75" s="35">
        <v>0</v>
      </c>
      <c r="N75" s="36">
        <v>100</v>
      </c>
      <c r="O75" s="36">
        <v>14</v>
      </c>
      <c r="P75" s="32"/>
    </row>
    <row r="76" spans="1:16" x14ac:dyDescent="0.25">
      <c r="A76" s="32">
        <v>66</v>
      </c>
      <c r="B76" s="32" t="s">
        <v>205</v>
      </c>
      <c r="C76" s="32" t="s">
        <v>46</v>
      </c>
      <c r="D76" s="34" t="s">
        <v>47</v>
      </c>
      <c r="E76" s="34" t="s">
        <v>52</v>
      </c>
      <c r="F76" s="34" t="s">
        <v>48</v>
      </c>
      <c r="G76" s="32" t="s">
        <v>49</v>
      </c>
      <c r="H76" s="34" t="s">
        <v>50</v>
      </c>
      <c r="I76" s="32"/>
      <c r="J76" s="32" t="s">
        <v>74</v>
      </c>
      <c r="K76" s="32" t="s">
        <v>206</v>
      </c>
      <c r="L76" s="35">
        <v>73053.960000000006</v>
      </c>
      <c r="M76" s="35">
        <v>0</v>
      </c>
      <c r="N76" s="36">
        <v>100</v>
      </c>
      <c r="O76" s="36">
        <v>14</v>
      </c>
      <c r="P76" s="32"/>
    </row>
    <row r="77" spans="1:16" x14ac:dyDescent="0.25">
      <c r="A77" s="32">
        <v>67</v>
      </c>
      <c r="B77" s="32" t="s">
        <v>207</v>
      </c>
      <c r="C77" s="32" t="s">
        <v>46</v>
      </c>
      <c r="D77" s="34" t="s">
        <v>47</v>
      </c>
      <c r="E77" s="34" t="s">
        <v>52</v>
      </c>
      <c r="F77" s="34" t="s">
        <v>48</v>
      </c>
      <c r="G77" s="32" t="s">
        <v>49</v>
      </c>
      <c r="H77" s="34" t="s">
        <v>50</v>
      </c>
      <c r="I77" s="32"/>
      <c r="J77" s="32" t="s">
        <v>74</v>
      </c>
      <c r="K77" s="32" t="s">
        <v>208</v>
      </c>
      <c r="L77" s="35">
        <v>38250</v>
      </c>
      <c r="M77" s="35">
        <v>0</v>
      </c>
      <c r="N77" s="36">
        <v>100</v>
      </c>
      <c r="O77" s="36">
        <v>14</v>
      </c>
      <c r="P77" s="32"/>
    </row>
    <row r="78" spans="1:16" x14ac:dyDescent="0.25">
      <c r="A78" s="32">
        <v>68</v>
      </c>
      <c r="B78" s="32" t="s">
        <v>209</v>
      </c>
      <c r="C78" s="32" t="s">
        <v>46</v>
      </c>
      <c r="D78" s="34" t="s">
        <v>47</v>
      </c>
      <c r="E78" s="34" t="s">
        <v>52</v>
      </c>
      <c r="F78" s="34" t="s">
        <v>48</v>
      </c>
      <c r="G78" s="32" t="s">
        <v>49</v>
      </c>
      <c r="H78" s="34" t="s">
        <v>50</v>
      </c>
      <c r="I78" s="32"/>
      <c r="J78" s="32" t="s">
        <v>210</v>
      </c>
      <c r="K78" s="32" t="s">
        <v>211</v>
      </c>
      <c r="L78" s="35">
        <v>16680</v>
      </c>
      <c r="M78" s="35">
        <v>0</v>
      </c>
      <c r="N78" s="36">
        <v>100</v>
      </c>
      <c r="O78" s="36">
        <v>11</v>
      </c>
      <c r="P78" s="32"/>
    </row>
    <row r="79" spans="1:16" x14ac:dyDescent="0.25">
      <c r="A79" s="32">
        <v>69</v>
      </c>
      <c r="B79" s="32" t="s">
        <v>212</v>
      </c>
      <c r="C79" s="32" t="s">
        <v>46</v>
      </c>
      <c r="D79" s="34" t="s">
        <v>47</v>
      </c>
      <c r="E79" s="34" t="s">
        <v>52</v>
      </c>
      <c r="F79" s="34" t="s">
        <v>48</v>
      </c>
      <c r="G79" s="32" t="s">
        <v>49</v>
      </c>
      <c r="H79" s="34" t="s">
        <v>50</v>
      </c>
      <c r="I79" s="32"/>
      <c r="J79" s="32" t="s">
        <v>213</v>
      </c>
      <c r="K79" s="32" t="s">
        <v>214</v>
      </c>
      <c r="L79" s="35">
        <v>19000</v>
      </c>
      <c r="M79" s="35">
        <v>1357.4000000000015</v>
      </c>
      <c r="N79" s="36">
        <v>92.855789473684197</v>
      </c>
      <c r="O79" s="36">
        <v>10</v>
      </c>
      <c r="P79" s="32"/>
    </row>
    <row r="80" spans="1:16" x14ac:dyDescent="0.25">
      <c r="A80" s="32">
        <v>70</v>
      </c>
      <c r="B80" s="32" t="s">
        <v>215</v>
      </c>
      <c r="C80" s="32" t="s">
        <v>46</v>
      </c>
      <c r="D80" s="34" t="s">
        <v>47</v>
      </c>
      <c r="E80" s="34" t="s">
        <v>52</v>
      </c>
      <c r="F80" s="34" t="s">
        <v>48</v>
      </c>
      <c r="G80" s="32" t="s">
        <v>49</v>
      </c>
      <c r="H80" s="34" t="s">
        <v>50</v>
      </c>
      <c r="I80" s="32"/>
      <c r="J80" s="32" t="s">
        <v>216</v>
      </c>
      <c r="K80" s="32" t="s">
        <v>217</v>
      </c>
      <c r="L80" s="35">
        <v>899</v>
      </c>
      <c r="M80" s="35">
        <v>107.15999999999997</v>
      </c>
      <c r="N80" s="36">
        <v>88.080088987764185</v>
      </c>
      <c r="O80" s="36">
        <v>7</v>
      </c>
      <c r="P80" s="32"/>
    </row>
    <row r="81" spans="1:16" x14ac:dyDescent="0.25">
      <c r="A81" s="32">
        <v>71</v>
      </c>
      <c r="B81" s="32" t="s">
        <v>218</v>
      </c>
      <c r="C81" s="32" t="s">
        <v>46</v>
      </c>
      <c r="D81" s="34" t="s">
        <v>47</v>
      </c>
      <c r="E81" s="34" t="s">
        <v>52</v>
      </c>
      <c r="F81" s="34" t="s">
        <v>48</v>
      </c>
      <c r="G81" s="32" t="s">
        <v>49</v>
      </c>
      <c r="H81" s="34" t="s">
        <v>50</v>
      </c>
      <c r="I81" s="32"/>
      <c r="J81" s="32" t="s">
        <v>216</v>
      </c>
      <c r="K81" s="32" t="s">
        <v>219</v>
      </c>
      <c r="L81" s="35">
        <v>477</v>
      </c>
      <c r="M81" s="35">
        <v>56.699999999999989</v>
      </c>
      <c r="N81" s="36">
        <v>88.113207547169807</v>
      </c>
      <c r="O81" s="36">
        <v>7</v>
      </c>
      <c r="P81" s="32"/>
    </row>
    <row r="82" spans="1:16" x14ac:dyDescent="0.25">
      <c r="A82" s="32">
        <v>72</v>
      </c>
      <c r="B82" s="32" t="s">
        <v>220</v>
      </c>
      <c r="C82" s="32" t="s">
        <v>46</v>
      </c>
      <c r="D82" s="34" t="s">
        <v>47</v>
      </c>
      <c r="E82" s="34" t="s">
        <v>52</v>
      </c>
      <c r="F82" s="34" t="s">
        <v>48</v>
      </c>
      <c r="G82" s="32" t="s">
        <v>49</v>
      </c>
      <c r="H82" s="34" t="s">
        <v>50</v>
      </c>
      <c r="I82" s="32"/>
      <c r="J82" s="32" t="s">
        <v>107</v>
      </c>
      <c r="K82" s="32" t="s">
        <v>51</v>
      </c>
      <c r="L82" s="35">
        <v>5800</v>
      </c>
      <c r="M82" s="35">
        <v>2738.91</v>
      </c>
      <c r="N82" s="36">
        <v>52.777413793103456</v>
      </c>
      <c r="O82" s="36">
        <v>2</v>
      </c>
      <c r="P82" s="32"/>
    </row>
    <row r="83" spans="1:16" x14ac:dyDescent="0.25">
      <c r="A83" s="32">
        <v>73</v>
      </c>
      <c r="B83" s="32" t="s">
        <v>110</v>
      </c>
      <c r="C83" s="32" t="s">
        <v>46</v>
      </c>
      <c r="D83" s="34" t="s">
        <v>47</v>
      </c>
      <c r="E83" s="34" t="s">
        <v>52</v>
      </c>
      <c r="F83" s="34" t="s">
        <v>48</v>
      </c>
      <c r="G83" s="32" t="s">
        <v>49</v>
      </c>
      <c r="H83" s="34" t="s">
        <v>50</v>
      </c>
      <c r="I83" s="32"/>
      <c r="J83" s="32" t="s">
        <v>107</v>
      </c>
      <c r="K83" s="32" t="s">
        <v>51</v>
      </c>
      <c r="L83" s="35">
        <v>2740</v>
      </c>
      <c r="M83" s="35">
        <v>1293.9100000000001</v>
      </c>
      <c r="N83" s="36">
        <v>52.777007299270075</v>
      </c>
      <c r="O83" s="36">
        <v>2</v>
      </c>
      <c r="P83" s="32"/>
    </row>
    <row r="84" spans="1:16" x14ac:dyDescent="0.25">
      <c r="A84" s="32">
        <v>74</v>
      </c>
      <c r="B84" s="32" t="s">
        <v>221</v>
      </c>
      <c r="C84" s="32" t="s">
        <v>46</v>
      </c>
      <c r="D84" s="34" t="s">
        <v>47</v>
      </c>
      <c r="E84" s="34" t="s">
        <v>52</v>
      </c>
      <c r="F84" s="34" t="s">
        <v>48</v>
      </c>
      <c r="G84" s="32" t="s">
        <v>49</v>
      </c>
      <c r="H84" s="34" t="s">
        <v>50</v>
      </c>
      <c r="I84" s="32"/>
      <c r="J84" s="32" t="s">
        <v>107</v>
      </c>
      <c r="K84" s="32" t="s">
        <v>51</v>
      </c>
      <c r="L84" s="35">
        <v>420</v>
      </c>
      <c r="M84" s="35">
        <v>198.27</v>
      </c>
      <c r="N84" s="36">
        <v>52.792857142857144</v>
      </c>
      <c r="O84" s="36">
        <v>2</v>
      </c>
      <c r="P84" s="32"/>
    </row>
    <row r="85" spans="1:16" x14ac:dyDescent="0.25">
      <c r="A85" s="32">
        <v>75</v>
      </c>
      <c r="B85" s="32" t="s">
        <v>222</v>
      </c>
      <c r="C85" s="32" t="s">
        <v>46</v>
      </c>
      <c r="D85" s="34" t="s">
        <v>47</v>
      </c>
      <c r="E85" s="34" t="s">
        <v>52</v>
      </c>
      <c r="F85" s="34" t="s">
        <v>48</v>
      </c>
      <c r="G85" s="32" t="s">
        <v>49</v>
      </c>
      <c r="H85" s="34" t="s">
        <v>50</v>
      </c>
      <c r="I85" s="32"/>
      <c r="J85" s="32" t="s">
        <v>74</v>
      </c>
      <c r="K85" s="32" t="s">
        <v>223</v>
      </c>
      <c r="L85" s="35">
        <v>7300</v>
      </c>
      <c r="M85" s="35">
        <v>0</v>
      </c>
      <c r="N85" s="36">
        <v>100</v>
      </c>
      <c r="O85" s="36">
        <v>14</v>
      </c>
      <c r="P85" s="32"/>
    </row>
    <row r="86" spans="1:16" x14ac:dyDescent="0.25">
      <c r="A86" s="32">
        <v>76</v>
      </c>
      <c r="B86" s="32" t="s">
        <v>224</v>
      </c>
      <c r="C86" s="32" t="s">
        <v>46</v>
      </c>
      <c r="D86" s="34" t="s">
        <v>47</v>
      </c>
      <c r="E86" s="34" t="s">
        <v>52</v>
      </c>
      <c r="F86" s="34" t="s">
        <v>48</v>
      </c>
      <c r="G86" s="32" t="s">
        <v>49</v>
      </c>
      <c r="H86" s="34" t="s">
        <v>50</v>
      </c>
      <c r="I86" s="32"/>
      <c r="J86" s="32" t="s">
        <v>120</v>
      </c>
      <c r="K86" s="32" t="s">
        <v>225</v>
      </c>
      <c r="L86" s="35">
        <v>2400.84</v>
      </c>
      <c r="M86" s="35">
        <v>0</v>
      </c>
      <c r="N86" s="36">
        <v>100</v>
      </c>
      <c r="O86" s="36">
        <v>16</v>
      </c>
      <c r="P86" s="32"/>
    </row>
    <row r="87" spans="1:16" x14ac:dyDescent="0.25">
      <c r="A87" s="32">
        <v>77</v>
      </c>
      <c r="B87" s="32" t="s">
        <v>226</v>
      </c>
      <c r="C87" s="32" t="s">
        <v>46</v>
      </c>
      <c r="D87" s="34" t="s">
        <v>47</v>
      </c>
      <c r="E87" s="34" t="s">
        <v>52</v>
      </c>
      <c r="F87" s="34" t="s">
        <v>48</v>
      </c>
      <c r="G87" s="32" t="s">
        <v>49</v>
      </c>
      <c r="H87" s="34" t="s">
        <v>50</v>
      </c>
      <c r="I87" s="32"/>
      <c r="J87" s="32" t="s">
        <v>74</v>
      </c>
      <c r="K87" s="32" t="s">
        <v>227</v>
      </c>
      <c r="L87" s="35">
        <v>54013.33</v>
      </c>
      <c r="M87" s="35">
        <v>0</v>
      </c>
      <c r="N87" s="36">
        <v>100</v>
      </c>
      <c r="O87" s="36">
        <v>14</v>
      </c>
      <c r="P87" s="32"/>
    </row>
    <row r="88" spans="1:16" x14ac:dyDescent="0.25">
      <c r="A88" s="32">
        <v>78</v>
      </c>
      <c r="B88" s="32" t="s">
        <v>228</v>
      </c>
      <c r="C88" s="32" t="s">
        <v>46</v>
      </c>
      <c r="D88" s="34" t="s">
        <v>47</v>
      </c>
      <c r="E88" s="34" t="s">
        <v>52</v>
      </c>
      <c r="F88" s="34" t="s">
        <v>48</v>
      </c>
      <c r="G88" s="32" t="s">
        <v>49</v>
      </c>
      <c r="H88" s="34" t="s">
        <v>50</v>
      </c>
      <c r="I88" s="32"/>
      <c r="J88" s="32" t="s">
        <v>229</v>
      </c>
      <c r="K88" s="32" t="s">
        <v>51</v>
      </c>
      <c r="L88" s="35">
        <v>1599</v>
      </c>
      <c r="M88" s="35">
        <v>1572.35</v>
      </c>
      <c r="N88" s="36">
        <v>1.6666666666666667</v>
      </c>
      <c r="O88" s="36">
        <v>1</v>
      </c>
      <c r="P88" s="32"/>
    </row>
    <row r="89" spans="1:16" x14ac:dyDescent="0.25">
      <c r="A89" s="32">
        <v>79</v>
      </c>
      <c r="B89" s="32" t="s">
        <v>230</v>
      </c>
      <c r="C89" s="32" t="s">
        <v>46</v>
      </c>
      <c r="D89" s="34" t="s">
        <v>47</v>
      </c>
      <c r="E89" s="34" t="s">
        <v>52</v>
      </c>
      <c r="F89" s="34" t="s">
        <v>48</v>
      </c>
      <c r="G89" s="32" t="s">
        <v>49</v>
      </c>
      <c r="H89" s="34" t="s">
        <v>50</v>
      </c>
      <c r="I89" s="32"/>
      <c r="J89" s="32" t="s">
        <v>117</v>
      </c>
      <c r="K89" s="32" t="s">
        <v>231</v>
      </c>
      <c r="L89" s="35">
        <v>5660</v>
      </c>
      <c r="M89" s="35">
        <v>1074.1599999999999</v>
      </c>
      <c r="N89" s="36">
        <v>81.021908127208491</v>
      </c>
      <c r="O89" s="36">
        <v>13</v>
      </c>
      <c r="P89" s="32"/>
    </row>
    <row r="90" spans="1:16" x14ac:dyDescent="0.25">
      <c r="A90" s="32">
        <v>80</v>
      </c>
      <c r="B90" s="32" t="s">
        <v>230</v>
      </c>
      <c r="C90" s="32" t="s">
        <v>46</v>
      </c>
      <c r="D90" s="34" t="s">
        <v>47</v>
      </c>
      <c r="E90" s="34" t="s">
        <v>52</v>
      </c>
      <c r="F90" s="34" t="s">
        <v>48</v>
      </c>
      <c r="G90" s="32" t="s">
        <v>49</v>
      </c>
      <c r="H90" s="34" t="s">
        <v>50</v>
      </c>
      <c r="I90" s="32"/>
      <c r="J90" s="32" t="s">
        <v>194</v>
      </c>
      <c r="K90" s="32" t="s">
        <v>232</v>
      </c>
      <c r="L90" s="35">
        <v>5600</v>
      </c>
      <c r="M90" s="35">
        <v>2541.6999999999998</v>
      </c>
      <c r="N90" s="36">
        <v>54.612500000000011</v>
      </c>
      <c r="O90" s="36">
        <v>10</v>
      </c>
      <c r="P90" s="32"/>
    </row>
    <row r="91" spans="1:16" x14ac:dyDescent="0.25">
      <c r="A91" s="32">
        <v>81</v>
      </c>
      <c r="B91" s="32" t="s">
        <v>233</v>
      </c>
      <c r="C91" s="32" t="s">
        <v>46</v>
      </c>
      <c r="D91" s="34" t="s">
        <v>47</v>
      </c>
      <c r="E91" s="34" t="s">
        <v>52</v>
      </c>
      <c r="F91" s="34" t="s">
        <v>48</v>
      </c>
      <c r="G91" s="32" t="s">
        <v>49</v>
      </c>
      <c r="H91" s="34" t="s">
        <v>50</v>
      </c>
      <c r="I91" s="32"/>
      <c r="J91" s="32" t="s">
        <v>186</v>
      </c>
      <c r="K91" s="32" t="s">
        <v>187</v>
      </c>
      <c r="L91" s="35">
        <v>800</v>
      </c>
      <c r="M91" s="35">
        <v>601.94000000000005</v>
      </c>
      <c r="N91" s="36">
        <v>24.7575</v>
      </c>
      <c r="O91" s="36">
        <v>28</v>
      </c>
      <c r="P91" s="32"/>
    </row>
    <row r="92" spans="1:16" x14ac:dyDescent="0.25">
      <c r="A92" s="32">
        <v>82</v>
      </c>
      <c r="B92" s="32" t="s">
        <v>234</v>
      </c>
      <c r="C92" s="32" t="s">
        <v>46</v>
      </c>
      <c r="D92" s="34" t="s">
        <v>47</v>
      </c>
      <c r="E92" s="34" t="s">
        <v>52</v>
      </c>
      <c r="F92" s="34" t="s">
        <v>48</v>
      </c>
      <c r="G92" s="32" t="s">
        <v>49</v>
      </c>
      <c r="H92" s="34" t="s">
        <v>50</v>
      </c>
      <c r="I92" s="32"/>
      <c r="J92" s="32" t="s">
        <v>235</v>
      </c>
      <c r="K92" s="32" t="s">
        <v>51</v>
      </c>
      <c r="L92" s="35">
        <v>5500</v>
      </c>
      <c r="M92" s="35">
        <v>3895.88</v>
      </c>
      <c r="N92" s="36">
        <v>29.165818181818182</v>
      </c>
      <c r="O92" s="36">
        <v>3</v>
      </c>
      <c r="P92" s="32"/>
    </row>
    <row r="93" spans="1:16" x14ac:dyDescent="0.25">
      <c r="A93" s="32">
        <v>83</v>
      </c>
      <c r="B93" s="32" t="s">
        <v>236</v>
      </c>
      <c r="C93" s="32" t="s">
        <v>46</v>
      </c>
      <c r="D93" s="34" t="s">
        <v>47</v>
      </c>
      <c r="E93" s="34" t="s">
        <v>52</v>
      </c>
      <c r="F93" s="34" t="s">
        <v>48</v>
      </c>
      <c r="G93" s="32" t="s">
        <v>49</v>
      </c>
      <c r="H93" s="34" t="s">
        <v>50</v>
      </c>
      <c r="I93" s="32"/>
      <c r="J93" s="32" t="s">
        <v>237</v>
      </c>
      <c r="K93" s="32" t="s">
        <v>238</v>
      </c>
      <c r="L93" s="35">
        <v>840</v>
      </c>
      <c r="M93" s="35">
        <v>0</v>
      </c>
      <c r="N93" s="36">
        <v>100</v>
      </c>
      <c r="O93" s="36">
        <v>4</v>
      </c>
      <c r="P93" s="32"/>
    </row>
    <row r="94" spans="1:16" x14ac:dyDescent="0.25">
      <c r="A94" s="32">
        <v>84</v>
      </c>
      <c r="B94" s="32" t="s">
        <v>239</v>
      </c>
      <c r="C94" s="32" t="s">
        <v>46</v>
      </c>
      <c r="D94" s="34" t="s">
        <v>47</v>
      </c>
      <c r="E94" s="34" t="s">
        <v>52</v>
      </c>
      <c r="F94" s="34" t="s">
        <v>48</v>
      </c>
      <c r="G94" s="32" t="s">
        <v>49</v>
      </c>
      <c r="H94" s="34" t="s">
        <v>50</v>
      </c>
      <c r="I94" s="32"/>
      <c r="J94" s="32" t="s">
        <v>237</v>
      </c>
      <c r="K94" s="32" t="s">
        <v>240</v>
      </c>
      <c r="L94" s="35">
        <v>338</v>
      </c>
      <c r="M94" s="35">
        <v>101.53999999999999</v>
      </c>
      <c r="N94" s="36">
        <v>69.958579881656803</v>
      </c>
      <c r="O94" s="36">
        <v>4</v>
      </c>
      <c r="P94" s="32"/>
    </row>
    <row r="95" spans="1:16" x14ac:dyDescent="0.25">
      <c r="A95" s="32">
        <v>85</v>
      </c>
      <c r="B95" s="32" t="s">
        <v>241</v>
      </c>
      <c r="C95" s="32" t="s">
        <v>46</v>
      </c>
      <c r="D95" s="34" t="s">
        <v>47</v>
      </c>
      <c r="E95" s="34" t="s">
        <v>52</v>
      </c>
      <c r="F95" s="34" t="s">
        <v>48</v>
      </c>
      <c r="G95" s="32" t="s">
        <v>49</v>
      </c>
      <c r="H95" s="34" t="s">
        <v>50</v>
      </c>
      <c r="I95" s="32"/>
      <c r="J95" s="32" t="s">
        <v>242</v>
      </c>
      <c r="K95" s="32" t="s">
        <v>243</v>
      </c>
      <c r="L95" s="35">
        <v>45010.98</v>
      </c>
      <c r="M95" s="35">
        <v>0</v>
      </c>
      <c r="N95" s="36">
        <v>100</v>
      </c>
      <c r="O95" s="36">
        <v>11</v>
      </c>
      <c r="P95" s="32"/>
    </row>
    <row r="96" spans="1:16" x14ac:dyDescent="0.25">
      <c r="A96" s="32">
        <v>86</v>
      </c>
      <c r="B96" s="32" t="s">
        <v>244</v>
      </c>
      <c r="C96" s="32" t="s">
        <v>46</v>
      </c>
      <c r="D96" s="34" t="s">
        <v>47</v>
      </c>
      <c r="E96" s="34" t="s">
        <v>52</v>
      </c>
      <c r="F96" s="34" t="s">
        <v>48</v>
      </c>
      <c r="G96" s="32" t="s">
        <v>49</v>
      </c>
      <c r="H96" s="34" t="s">
        <v>50</v>
      </c>
      <c r="I96" s="32"/>
      <c r="J96" s="32" t="s">
        <v>245</v>
      </c>
      <c r="K96" s="32" t="s">
        <v>246</v>
      </c>
      <c r="L96" s="35">
        <v>102750</v>
      </c>
      <c r="M96" s="35">
        <v>0</v>
      </c>
      <c r="N96" s="36">
        <v>100</v>
      </c>
      <c r="O96" s="36">
        <v>10</v>
      </c>
      <c r="P96" s="32"/>
    </row>
    <row r="97" spans="1:16" x14ac:dyDescent="0.25">
      <c r="A97" s="32">
        <v>87</v>
      </c>
      <c r="B97" s="32" t="s">
        <v>247</v>
      </c>
      <c r="C97" s="32" t="s">
        <v>46</v>
      </c>
      <c r="D97" s="34" t="s">
        <v>47</v>
      </c>
      <c r="E97" s="34" t="s">
        <v>52</v>
      </c>
      <c r="F97" s="34" t="s">
        <v>48</v>
      </c>
      <c r="G97" s="32" t="s">
        <v>49</v>
      </c>
      <c r="H97" s="34" t="s">
        <v>50</v>
      </c>
      <c r="I97" s="32"/>
      <c r="J97" s="32" t="s">
        <v>248</v>
      </c>
      <c r="K97" s="32" t="s">
        <v>249</v>
      </c>
      <c r="L97" s="35">
        <v>73792</v>
      </c>
      <c r="M97" s="35">
        <v>0</v>
      </c>
      <c r="N97" s="36">
        <v>100</v>
      </c>
      <c r="O97" s="36">
        <v>10</v>
      </c>
      <c r="P97" s="32"/>
    </row>
    <row r="98" spans="1:16" x14ac:dyDescent="0.25">
      <c r="A98" s="32">
        <v>88</v>
      </c>
      <c r="B98" s="32" t="s">
        <v>250</v>
      </c>
      <c r="C98" s="32" t="s">
        <v>46</v>
      </c>
      <c r="D98" s="34" t="s">
        <v>47</v>
      </c>
      <c r="E98" s="34" t="s">
        <v>52</v>
      </c>
      <c r="F98" s="34" t="s">
        <v>48</v>
      </c>
      <c r="G98" s="32" t="s">
        <v>49</v>
      </c>
      <c r="H98" s="34" t="s">
        <v>50</v>
      </c>
      <c r="I98" s="32"/>
      <c r="J98" s="32" t="s">
        <v>74</v>
      </c>
      <c r="K98" s="32" t="s">
        <v>251</v>
      </c>
      <c r="L98" s="35">
        <v>57680</v>
      </c>
      <c r="M98" s="35">
        <v>0</v>
      </c>
      <c r="N98" s="36">
        <v>100</v>
      </c>
      <c r="O98" s="36">
        <v>14</v>
      </c>
      <c r="P98" s="32"/>
    </row>
    <row r="99" spans="1:16" x14ac:dyDescent="0.25">
      <c r="A99" s="32">
        <v>89</v>
      </c>
      <c r="B99" s="32" t="s">
        <v>252</v>
      </c>
      <c r="C99" s="32" t="s">
        <v>46</v>
      </c>
      <c r="D99" s="34" t="s">
        <v>47</v>
      </c>
      <c r="E99" s="34" t="s">
        <v>52</v>
      </c>
      <c r="F99" s="34" t="s">
        <v>48</v>
      </c>
      <c r="G99" s="32" t="s">
        <v>49</v>
      </c>
      <c r="H99" s="34" t="s">
        <v>50</v>
      </c>
      <c r="I99" s="32"/>
      <c r="J99" s="32" t="s">
        <v>117</v>
      </c>
      <c r="K99" s="32" t="s">
        <v>253</v>
      </c>
      <c r="L99" s="35">
        <v>18495.63</v>
      </c>
      <c r="M99" s="35">
        <v>0</v>
      </c>
      <c r="N99" s="36">
        <v>100</v>
      </c>
      <c r="O99" s="36">
        <v>13</v>
      </c>
      <c r="P99" s="32"/>
    </row>
    <row r="100" spans="1:16" x14ac:dyDescent="0.25">
      <c r="A100" s="32">
        <v>90</v>
      </c>
      <c r="B100" s="32" t="s">
        <v>254</v>
      </c>
      <c r="C100" s="32" t="s">
        <v>46</v>
      </c>
      <c r="D100" s="34" t="s">
        <v>47</v>
      </c>
      <c r="E100" s="34" t="s">
        <v>52</v>
      </c>
      <c r="F100" s="34" t="s">
        <v>48</v>
      </c>
      <c r="G100" s="32" t="s">
        <v>49</v>
      </c>
      <c r="H100" s="34" t="s">
        <v>50</v>
      </c>
      <c r="I100" s="32"/>
      <c r="J100" s="32" t="s">
        <v>77</v>
      </c>
      <c r="K100" s="32" t="s">
        <v>255</v>
      </c>
      <c r="L100" s="35">
        <v>44776.87</v>
      </c>
      <c r="M100" s="35">
        <v>0</v>
      </c>
      <c r="N100" s="36">
        <v>100</v>
      </c>
      <c r="O100" s="36">
        <v>15</v>
      </c>
      <c r="P100" s="32"/>
    </row>
    <row r="101" spans="1:16" x14ac:dyDescent="0.25">
      <c r="A101" s="32">
        <v>91</v>
      </c>
      <c r="B101" s="32" t="s">
        <v>256</v>
      </c>
      <c r="C101" s="32" t="s">
        <v>46</v>
      </c>
      <c r="D101" s="34" t="s">
        <v>47</v>
      </c>
      <c r="E101" s="34" t="s">
        <v>52</v>
      </c>
      <c r="F101" s="34" t="s">
        <v>48</v>
      </c>
      <c r="G101" s="32" t="s">
        <v>49</v>
      </c>
      <c r="H101" s="34" t="s">
        <v>50</v>
      </c>
      <c r="I101" s="32"/>
      <c r="J101" s="32" t="s">
        <v>257</v>
      </c>
      <c r="K101" s="32" t="s">
        <v>258</v>
      </c>
      <c r="L101" s="35">
        <v>3960</v>
      </c>
      <c r="M101" s="35">
        <v>0</v>
      </c>
      <c r="N101" s="36">
        <v>100</v>
      </c>
      <c r="O101" s="36">
        <v>13</v>
      </c>
      <c r="P101" s="32"/>
    </row>
    <row r="102" spans="1:16" x14ac:dyDescent="0.25">
      <c r="A102" s="32">
        <v>92</v>
      </c>
      <c r="B102" s="32" t="s">
        <v>259</v>
      </c>
      <c r="C102" s="32" t="s">
        <v>46</v>
      </c>
      <c r="D102" s="34" t="s">
        <v>47</v>
      </c>
      <c r="E102" s="34" t="s">
        <v>52</v>
      </c>
      <c r="F102" s="34" t="s">
        <v>48</v>
      </c>
      <c r="G102" s="32" t="s">
        <v>49</v>
      </c>
      <c r="H102" s="34" t="s">
        <v>50</v>
      </c>
      <c r="I102" s="32"/>
      <c r="J102" s="32" t="s">
        <v>257</v>
      </c>
      <c r="K102" s="32" t="s">
        <v>260</v>
      </c>
      <c r="L102" s="35">
        <v>2475</v>
      </c>
      <c r="M102" s="35">
        <v>0</v>
      </c>
      <c r="N102" s="36">
        <v>100</v>
      </c>
      <c r="O102" s="36">
        <v>13</v>
      </c>
      <c r="P102" s="32"/>
    </row>
    <row r="103" spans="1:16" x14ac:dyDescent="0.25">
      <c r="A103" s="32">
        <v>93</v>
      </c>
      <c r="B103" s="32" t="s">
        <v>261</v>
      </c>
      <c r="C103" s="32" t="s">
        <v>46</v>
      </c>
      <c r="D103" s="34" t="s">
        <v>47</v>
      </c>
      <c r="E103" s="34" t="s">
        <v>52</v>
      </c>
      <c r="F103" s="34" t="s">
        <v>48</v>
      </c>
      <c r="G103" s="32" t="s">
        <v>49</v>
      </c>
      <c r="H103" s="34" t="s">
        <v>50</v>
      </c>
      <c r="I103" s="32"/>
      <c r="J103" s="32" t="s">
        <v>120</v>
      </c>
      <c r="K103" s="32" t="s">
        <v>262</v>
      </c>
      <c r="L103" s="35">
        <v>1071.67</v>
      </c>
      <c r="M103" s="35">
        <v>0</v>
      </c>
      <c r="N103" s="36">
        <v>100</v>
      </c>
      <c r="O103" s="36">
        <v>16</v>
      </c>
      <c r="P103" s="32"/>
    </row>
    <row r="104" spans="1:16" x14ac:dyDescent="0.25">
      <c r="A104" s="32">
        <v>94</v>
      </c>
      <c r="B104" s="32" t="s">
        <v>263</v>
      </c>
      <c r="C104" s="32" t="s">
        <v>46</v>
      </c>
      <c r="D104" s="34" t="s">
        <v>47</v>
      </c>
      <c r="E104" s="34" t="s">
        <v>52</v>
      </c>
      <c r="F104" s="34" t="s">
        <v>48</v>
      </c>
      <c r="G104" s="32" t="s">
        <v>49</v>
      </c>
      <c r="H104" s="34" t="s">
        <v>50</v>
      </c>
      <c r="I104" s="32"/>
      <c r="J104" s="32" t="s">
        <v>77</v>
      </c>
      <c r="K104" s="32" t="s">
        <v>264</v>
      </c>
      <c r="L104" s="35">
        <v>4325.38</v>
      </c>
      <c r="M104" s="35">
        <v>0</v>
      </c>
      <c r="N104" s="36">
        <v>100</v>
      </c>
      <c r="O104" s="36">
        <v>15</v>
      </c>
      <c r="P104" s="32"/>
    </row>
    <row r="105" spans="1:16" x14ac:dyDescent="0.25">
      <c r="A105" s="32">
        <v>95</v>
      </c>
      <c r="B105" s="32" t="s">
        <v>265</v>
      </c>
      <c r="C105" s="32" t="s">
        <v>46</v>
      </c>
      <c r="D105" s="34" t="s">
        <v>47</v>
      </c>
      <c r="E105" s="34" t="s">
        <v>52</v>
      </c>
      <c r="F105" s="34" t="s">
        <v>48</v>
      </c>
      <c r="G105" s="32" t="s">
        <v>49</v>
      </c>
      <c r="H105" s="34" t="s">
        <v>50</v>
      </c>
      <c r="I105" s="32"/>
      <c r="J105" s="32" t="s">
        <v>107</v>
      </c>
      <c r="K105" s="32" t="s">
        <v>51</v>
      </c>
      <c r="L105" s="35">
        <v>5800</v>
      </c>
      <c r="M105" s="35">
        <v>2738.91</v>
      </c>
      <c r="N105" s="36">
        <v>52.777413793103456</v>
      </c>
      <c r="O105" s="36">
        <v>2</v>
      </c>
      <c r="P105" s="32"/>
    </row>
    <row r="106" spans="1:16" x14ac:dyDescent="0.25">
      <c r="A106" s="32">
        <v>96</v>
      </c>
      <c r="B106" s="32" t="s">
        <v>266</v>
      </c>
      <c r="C106" s="32" t="s">
        <v>46</v>
      </c>
      <c r="D106" s="34" t="s">
        <v>47</v>
      </c>
      <c r="E106" s="34" t="s">
        <v>52</v>
      </c>
      <c r="F106" s="34" t="s">
        <v>48</v>
      </c>
      <c r="G106" s="32" t="s">
        <v>49</v>
      </c>
      <c r="H106" s="34" t="s">
        <v>50</v>
      </c>
      <c r="I106" s="32"/>
      <c r="J106" s="32" t="s">
        <v>107</v>
      </c>
      <c r="K106" s="32" t="s">
        <v>51</v>
      </c>
      <c r="L106" s="35">
        <v>2740</v>
      </c>
      <c r="M106" s="35">
        <v>1293.9100000000001</v>
      </c>
      <c r="N106" s="36">
        <v>52.777007299270075</v>
      </c>
      <c r="O106" s="36">
        <v>2</v>
      </c>
      <c r="P106" s="32"/>
    </row>
    <row r="107" spans="1:16" x14ac:dyDescent="0.25">
      <c r="A107" s="32">
        <v>97</v>
      </c>
      <c r="B107" s="32" t="s">
        <v>111</v>
      </c>
      <c r="C107" s="32" t="s">
        <v>46</v>
      </c>
      <c r="D107" s="34" t="s">
        <v>47</v>
      </c>
      <c r="E107" s="34" t="s">
        <v>52</v>
      </c>
      <c r="F107" s="34" t="s">
        <v>48</v>
      </c>
      <c r="G107" s="32" t="s">
        <v>49</v>
      </c>
      <c r="H107" s="34" t="s">
        <v>50</v>
      </c>
      <c r="I107" s="32"/>
      <c r="J107" s="32" t="s">
        <v>107</v>
      </c>
      <c r="K107" s="32" t="s">
        <v>51</v>
      </c>
      <c r="L107" s="35">
        <v>420</v>
      </c>
      <c r="M107" s="35">
        <v>198.27</v>
      </c>
      <c r="N107" s="36">
        <v>52.792857142857144</v>
      </c>
      <c r="O107" s="36">
        <v>2</v>
      </c>
      <c r="P107" s="32"/>
    </row>
    <row r="108" spans="1:16" x14ac:dyDescent="0.25">
      <c r="A108" s="32">
        <v>98</v>
      </c>
      <c r="B108" s="32" t="s">
        <v>267</v>
      </c>
      <c r="C108" s="32" t="s">
        <v>46</v>
      </c>
      <c r="D108" s="34" t="s">
        <v>47</v>
      </c>
      <c r="E108" s="34" t="s">
        <v>52</v>
      </c>
      <c r="F108" s="34" t="s">
        <v>48</v>
      </c>
      <c r="G108" s="32" t="s">
        <v>49</v>
      </c>
      <c r="H108" s="34" t="s">
        <v>50</v>
      </c>
      <c r="I108" s="32"/>
      <c r="J108" s="32" t="s">
        <v>117</v>
      </c>
      <c r="K108" s="32" t="s">
        <v>268</v>
      </c>
      <c r="L108" s="35">
        <v>12300</v>
      </c>
      <c r="M108" s="35">
        <v>0</v>
      </c>
      <c r="N108" s="36">
        <v>100</v>
      </c>
      <c r="O108" s="36">
        <v>13</v>
      </c>
      <c r="P108" s="32"/>
    </row>
    <row r="109" spans="1:16" x14ac:dyDescent="0.25">
      <c r="A109" s="32">
        <v>99</v>
      </c>
      <c r="B109" s="32" t="s">
        <v>269</v>
      </c>
      <c r="C109" s="32" t="s">
        <v>46</v>
      </c>
      <c r="D109" s="34" t="s">
        <v>47</v>
      </c>
      <c r="E109" s="34" t="s">
        <v>52</v>
      </c>
      <c r="F109" s="34" t="s">
        <v>48</v>
      </c>
      <c r="G109" s="32" t="s">
        <v>49</v>
      </c>
      <c r="H109" s="34" t="s">
        <v>50</v>
      </c>
      <c r="I109" s="32"/>
      <c r="J109" s="32" t="s">
        <v>270</v>
      </c>
      <c r="K109" s="32" t="s">
        <v>271</v>
      </c>
      <c r="L109" s="35">
        <v>8772</v>
      </c>
      <c r="M109" s="35">
        <v>0</v>
      </c>
      <c r="N109" s="36">
        <v>100</v>
      </c>
      <c r="O109" s="36">
        <v>12</v>
      </c>
      <c r="P109" s="32"/>
    </row>
    <row r="110" spans="1:16" x14ac:dyDescent="0.25">
      <c r="A110" s="32">
        <v>100</v>
      </c>
      <c r="B110" s="32" t="s">
        <v>272</v>
      </c>
      <c r="C110" s="32" t="s">
        <v>46</v>
      </c>
      <c r="D110" s="34" t="s">
        <v>47</v>
      </c>
      <c r="E110" s="34" t="s">
        <v>52</v>
      </c>
      <c r="F110" s="34" t="s">
        <v>48</v>
      </c>
      <c r="G110" s="32" t="s">
        <v>49</v>
      </c>
      <c r="H110" s="34" t="s">
        <v>50</v>
      </c>
      <c r="I110" s="32"/>
      <c r="J110" s="32" t="s">
        <v>257</v>
      </c>
      <c r="K110" s="32" t="s">
        <v>273</v>
      </c>
      <c r="L110" s="35">
        <v>2375</v>
      </c>
      <c r="M110" s="35">
        <v>0</v>
      </c>
      <c r="N110" s="36">
        <v>100</v>
      </c>
      <c r="O110" s="36">
        <v>13</v>
      </c>
      <c r="P110" s="32"/>
    </row>
    <row r="111" spans="1:16" x14ac:dyDescent="0.25">
      <c r="A111" s="32">
        <v>101</v>
      </c>
      <c r="B111" s="32" t="s">
        <v>274</v>
      </c>
      <c r="C111" s="32" t="s">
        <v>46</v>
      </c>
      <c r="D111" s="34" t="s">
        <v>47</v>
      </c>
      <c r="E111" s="34" t="s">
        <v>52</v>
      </c>
      <c r="F111" s="34" t="s">
        <v>48</v>
      </c>
      <c r="G111" s="32" t="s">
        <v>49</v>
      </c>
      <c r="H111" s="34" t="s">
        <v>50</v>
      </c>
      <c r="I111" s="32"/>
      <c r="J111" s="32" t="s">
        <v>74</v>
      </c>
      <c r="K111" s="32" t="s">
        <v>275</v>
      </c>
      <c r="L111" s="35">
        <v>2605.84</v>
      </c>
      <c r="M111" s="35">
        <v>0</v>
      </c>
      <c r="N111" s="36">
        <v>100</v>
      </c>
      <c r="O111" s="36">
        <v>14</v>
      </c>
      <c r="P111" s="32"/>
    </row>
    <row r="112" spans="1:16" x14ac:dyDescent="0.25">
      <c r="A112" s="32">
        <v>102</v>
      </c>
      <c r="B112" s="32" t="s">
        <v>276</v>
      </c>
      <c r="C112" s="32" t="s">
        <v>46</v>
      </c>
      <c r="D112" s="34" t="s">
        <v>47</v>
      </c>
      <c r="E112" s="34" t="s">
        <v>52</v>
      </c>
      <c r="F112" s="34" t="s">
        <v>48</v>
      </c>
      <c r="G112" s="32" t="s">
        <v>49</v>
      </c>
      <c r="H112" s="34" t="s">
        <v>50</v>
      </c>
      <c r="I112" s="32"/>
      <c r="J112" s="32" t="s">
        <v>277</v>
      </c>
      <c r="K112" s="32" t="s">
        <v>51</v>
      </c>
      <c r="L112" s="35">
        <v>2199</v>
      </c>
      <c r="M112" s="35">
        <v>1942.38</v>
      </c>
      <c r="N112" s="36">
        <v>11.669849931787176</v>
      </c>
      <c r="O112" s="36">
        <v>2</v>
      </c>
      <c r="P112" s="32"/>
    </row>
    <row r="113" spans="1:16" x14ac:dyDescent="0.25">
      <c r="A113" s="32">
        <v>103</v>
      </c>
      <c r="B113" s="32" t="s">
        <v>162</v>
      </c>
      <c r="C113" s="32" t="s">
        <v>46</v>
      </c>
      <c r="D113" s="34" t="s">
        <v>47</v>
      </c>
      <c r="E113" s="34" t="s">
        <v>52</v>
      </c>
      <c r="F113" s="34" t="s">
        <v>48</v>
      </c>
      <c r="G113" s="32" t="s">
        <v>49</v>
      </c>
      <c r="H113" s="34" t="s">
        <v>50</v>
      </c>
      <c r="I113" s="32"/>
      <c r="J113" s="32" t="s">
        <v>163</v>
      </c>
      <c r="K113" s="32" t="s">
        <v>278</v>
      </c>
      <c r="L113" s="35">
        <v>1200</v>
      </c>
      <c r="M113" s="35">
        <v>0</v>
      </c>
      <c r="N113" s="36">
        <v>100</v>
      </c>
      <c r="O113" s="36">
        <v>34</v>
      </c>
      <c r="P113" s="32"/>
    </row>
    <row r="114" spans="1:16" x14ac:dyDescent="0.25">
      <c r="A114" s="32">
        <v>104</v>
      </c>
      <c r="B114" s="32" t="s">
        <v>279</v>
      </c>
      <c r="C114" s="32" t="s">
        <v>46</v>
      </c>
      <c r="D114" s="34" t="s">
        <v>47</v>
      </c>
      <c r="E114" s="34" t="s">
        <v>52</v>
      </c>
      <c r="F114" s="34" t="s">
        <v>48</v>
      </c>
      <c r="G114" s="32" t="s">
        <v>49</v>
      </c>
      <c r="H114" s="34" t="s">
        <v>50</v>
      </c>
      <c r="I114" s="32"/>
      <c r="J114" s="32" t="s">
        <v>74</v>
      </c>
      <c r="K114" s="32" t="s">
        <v>280</v>
      </c>
      <c r="L114" s="35">
        <v>3658.33</v>
      </c>
      <c r="M114" s="35">
        <v>374.59000000000015</v>
      </c>
      <c r="N114" s="36">
        <v>89.760628483488361</v>
      </c>
      <c r="O114" s="36">
        <v>14</v>
      </c>
      <c r="P114" s="32"/>
    </row>
    <row r="115" spans="1:16" x14ac:dyDescent="0.25">
      <c r="A115" s="32">
        <v>105</v>
      </c>
      <c r="B115" s="32" t="s">
        <v>281</v>
      </c>
      <c r="C115" s="32" t="s">
        <v>46</v>
      </c>
      <c r="D115" s="34" t="s">
        <v>47</v>
      </c>
      <c r="E115" s="34" t="s">
        <v>52</v>
      </c>
      <c r="F115" s="34" t="s">
        <v>48</v>
      </c>
      <c r="G115" s="32" t="s">
        <v>49</v>
      </c>
      <c r="H115" s="34" t="s">
        <v>50</v>
      </c>
      <c r="I115" s="32"/>
      <c r="J115" s="32" t="s">
        <v>74</v>
      </c>
      <c r="K115" s="32" t="s">
        <v>282</v>
      </c>
      <c r="L115" s="35">
        <v>5825</v>
      </c>
      <c r="M115" s="35">
        <v>593.36999999999989</v>
      </c>
      <c r="N115" s="36">
        <v>89.813390557939925</v>
      </c>
      <c r="O115" s="36">
        <v>14</v>
      </c>
      <c r="P115" s="32"/>
    </row>
    <row r="116" spans="1:16" x14ac:dyDescent="0.25">
      <c r="A116" s="32">
        <v>106</v>
      </c>
      <c r="B116" s="32" t="s">
        <v>283</v>
      </c>
      <c r="C116" s="32" t="s">
        <v>46</v>
      </c>
      <c r="D116" s="34" t="s">
        <v>47</v>
      </c>
      <c r="E116" s="34" t="s">
        <v>52</v>
      </c>
      <c r="F116" s="34" t="s">
        <v>48</v>
      </c>
      <c r="G116" s="32" t="s">
        <v>49</v>
      </c>
      <c r="H116" s="34" t="s">
        <v>50</v>
      </c>
      <c r="I116" s="32"/>
      <c r="J116" s="32" t="s">
        <v>183</v>
      </c>
      <c r="K116" s="32" t="s">
        <v>184</v>
      </c>
      <c r="L116" s="35">
        <v>160</v>
      </c>
      <c r="M116" s="35">
        <v>122.03</v>
      </c>
      <c r="N116" s="36">
        <v>23.731249999999999</v>
      </c>
      <c r="O116" s="36">
        <v>12</v>
      </c>
      <c r="P116" s="32"/>
    </row>
    <row r="117" spans="1:16" x14ac:dyDescent="0.25">
      <c r="A117" s="32">
        <v>107</v>
      </c>
      <c r="B117" s="32" t="s">
        <v>284</v>
      </c>
      <c r="C117" s="32" t="s">
        <v>46</v>
      </c>
      <c r="D117" s="34" t="s">
        <v>47</v>
      </c>
      <c r="E117" s="34" t="s">
        <v>52</v>
      </c>
      <c r="F117" s="34" t="s">
        <v>48</v>
      </c>
      <c r="G117" s="32" t="s">
        <v>49</v>
      </c>
      <c r="H117" s="34" t="s">
        <v>50</v>
      </c>
      <c r="I117" s="32"/>
      <c r="J117" s="32" t="s">
        <v>186</v>
      </c>
      <c r="K117" s="32" t="s">
        <v>187</v>
      </c>
      <c r="L117" s="35">
        <v>1017</v>
      </c>
      <c r="M117" s="35">
        <v>765.22</v>
      </c>
      <c r="N117" s="36">
        <v>24.757128810226156</v>
      </c>
      <c r="O117" s="36">
        <v>28</v>
      </c>
      <c r="P117" s="32"/>
    </row>
    <row r="118" spans="1:16" ht="15.75" thickBot="1" x14ac:dyDescent="0.3">
      <c r="A118" s="1" t="s">
        <v>0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2021-10-26T19:09:12Z</dcterms:modified>
</cp:coreProperties>
</file>