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23256" windowHeight="12576"/>
  </bookViews>
  <sheets>
    <sheet name="finantare_infra" sheetId="2" r:id="rId1"/>
    <sheet name="echipament" sheetId="1" r:id="rId2"/>
  </sheets>
  <definedNames>
    <definedName name="_xlnm.Print_Area" localSheetId="0">finantare_infra!$A$1:$C$29</definedName>
  </definedNames>
  <calcPr calcId="162913"/>
</workbook>
</file>

<file path=xl/calcChain.xml><?xml version="1.0" encoding="utf-8"?>
<calcChain xmlns="http://schemas.openxmlformats.org/spreadsheetml/2006/main">
  <c r="M28" i="1" l="1"/>
  <c r="L28" i="1"/>
</calcChain>
</file>

<file path=xl/sharedStrings.xml><?xml version="1.0" encoding="utf-8"?>
<sst xmlns="http://schemas.openxmlformats.org/spreadsheetml/2006/main" count="151" uniqueCount="86">
  <si>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</si>
  <si>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</si>
  <si>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</si>
  <si>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</si>
  <si>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</si>
  <si>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</si>
  <si>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</si>
  <si>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</si>
  <si>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</si>
  <si>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</si>
  <si>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</si>
  <si>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</si>
  <si>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</si>
  <si>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</si>
  <si>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</si>
  <si>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</si>
  <si>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</si>
  <si>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</si>
  <si>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</si>
  <si>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</si>
  <si>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</si>
  <si>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</si>
  <si>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</si>
  <si>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</si>
  <si>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</si>
  <si>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</si>
  <si>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</si>
  <si>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</si>
  <si>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</si>
  <si>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</si>
  <si>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</si>
  <si>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</si>
  <si>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</si>
  <si>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</si>
  <si>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</si>
  <si>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</si>
  <si>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</si>
  <si>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</si>
  <si>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</si>
  <si>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</si>
  <si>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</si>
  <si>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</si>
  <si>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</si>
  <si>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</si>
  <si>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</si>
  <si>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</si>
  <si>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UTM</t>
  </si>
  <si>
    <t>FABLAB Chisinau</t>
  </si>
  <si>
    <t>Masina univ cu 3 axe de freazat metale, cu cons GM</t>
  </si>
  <si>
    <t>Masina unealta p/u frezare cu CNC</t>
  </si>
  <si>
    <t>Masina -uneelte prel orice tip de mater prin elimi</t>
  </si>
  <si>
    <t>confectionarea pieselor complicate din metal cu toleranta inalta prin metoda de frezare.</t>
  </si>
  <si>
    <t>confectionarea pieselor complicate din materiale nemetalice cu toleranta inalta prin metoda de frezare.</t>
  </si>
  <si>
    <t xml:space="preserve">Taierea cu laser co2 pieselor cu profil complicat din foi materiale nemetalice. </t>
  </si>
  <si>
    <t>Masina Altendorf Start 45 de debitar de precizie</t>
  </si>
  <si>
    <t xml:space="preserve">Taierea pieselor din foi materiale nemetalice si foi din aluminiu. </t>
  </si>
  <si>
    <t>donare</t>
  </si>
  <si>
    <t>procurare</t>
  </si>
  <si>
    <t>Masina Ghiliotina pt taiat Tabla FBS 1320</t>
  </si>
  <si>
    <t>Masina pt prelucr mat/forjare/Magnetic Box/BB 4816</t>
  </si>
  <si>
    <t>Taierea placi metalice cu grosimea maxima de1,5mm</t>
  </si>
  <si>
    <t>Indoirea placi metalice cu grosimea maxima de1,5mm</t>
  </si>
  <si>
    <t>Indoirea tevi rotunde metalice cu diferite diametre</t>
  </si>
  <si>
    <t>Masina  ROB-050 de indoit Tevi</t>
  </si>
  <si>
    <t>Presă hidraulică cu pedală de picior</t>
  </si>
  <si>
    <t xml:space="preserve">Acest dispozitiv este utilizat pentru diferite lucrări de montare. </t>
  </si>
  <si>
    <t>Aparat de sudare MIG- 250 ARTIFEX 380 V</t>
  </si>
  <si>
    <t>sudare semiautomatica oteluri si inox</t>
  </si>
  <si>
    <t>MASINA DE GAURIT 2.1 Kвт, 4400 ob/min, JET</t>
  </si>
  <si>
    <t>Frezare diferite profiluri din materiale nemetalice</t>
  </si>
  <si>
    <t>Crearea suprafetelor de baza din cherestea</t>
  </si>
  <si>
    <t>Crearea suprafetelor de baza din cherestea, calibrarea grosimei</t>
  </si>
  <si>
    <t>MASINA  REISMUS  3.2  Kвт, 4500 ob/min, JET</t>
  </si>
  <si>
    <t>Ferestrau multifynctional 1.5kW Virutex</t>
  </si>
  <si>
    <t>Masina-ferestrau cu banda , 0.65 KWt , JET M</t>
  </si>
  <si>
    <t>Taierea lemnului la traectorie complexa.</t>
  </si>
  <si>
    <t>Taierea lemnului la lungime.</t>
  </si>
  <si>
    <t xml:space="preserve">Compresor umplut cu ulei 9cu surub) REMEZA </t>
  </si>
  <si>
    <t>Generare aer comprimat p/u utilaj/scule pneumatice.</t>
  </si>
  <si>
    <t>Aparat de sudare WAVE 200KD AC/DC</t>
  </si>
  <si>
    <t>sudare argon orice metale feroase si neferoase</t>
  </si>
  <si>
    <t>STRUNG 2.8 Kwt  1800-1900 r/min 218 kg.JET</t>
  </si>
  <si>
    <t>PLAZMA CUT 45 ARTIFEX 220 V</t>
  </si>
  <si>
    <t>Taire termice diferite metalelor</t>
  </si>
  <si>
    <t>FabLab</t>
  </si>
  <si>
    <t>Nu pot fi calculate pe motiv ca FabLab este in incinta Tekwill, care nu este parte a UTM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</si>
</sst>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2" fillId="0" borderId="0" xfId="0" applyFont="1"/>
    <xf numFmtId="0" fontId="1" fillId="0" borderId="1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3" fillId="0" borderId="11" xfId="0" applyFont="1" applyBorder="1" applyAlignment="1">
      <alignment vertical="center" wrapText="1"/>
    </xf>
    <xf numFmtId="4" fontId="1" fillId="0" borderId="1" xfId="0" applyNumberFormat="1" applyFont="1" applyBorder="1"/>
    <xf numFmtId="0" fontId="1" fillId="0" borderId="16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4" fontId="0" fillId="2" borderId="5" xfId="0" applyNumberFormat="1" applyFill="1" applyBorder="1" applyAlignment="1">
      <alignment horizontal="center" vertical="center"/>
    </xf>
    <xf numFmtId="0" fontId="14" fillId="0" borderId="0" xfId="0" applyFo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18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15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tabSelected="1" workbookViewId="0">
      <selection activeCell="E12" sqref="E12"/>
    </sheetView>
  </sheetViews>
  <sheetFormatPr defaultRowHeight="14.4" x14ac:dyDescent="0.3"/>
  <cols>
    <col min="1" max="1" width="51.77734375" customWidth="1"/>
    <col min="2" max="2" width="16.33203125" customWidth="1"/>
    <col min="3" max="3" width="17.6640625" customWidth="1"/>
  </cols>
  <sheetData>
    <row r="1" spans="1:3" ht="35.4" x14ac:dyDescent="0.35">
      <c r="A1" s="43" t="s">
        <v>38</v>
      </c>
      <c r="B1" s="44"/>
      <c r="C1" s="42" t="s">
        <v>84</v>
      </c>
    </row>
    <row r="2" spans="1:3" s="31" customFormat="1" x14ac:dyDescent="0.3">
      <c r="A2" s="31" t="s">
        <v>45</v>
      </c>
    </row>
    <row r="3" spans="1:3" x14ac:dyDescent="0.3">
      <c r="A3" s="48" t="s">
        <v>85</v>
      </c>
      <c r="B3" s="48"/>
      <c r="C3" s="48"/>
    </row>
    <row r="4" spans="1:3" s="17" customFormat="1" ht="13.8" x14ac:dyDescent="0.25">
      <c r="A4" s="18" t="s">
        <v>19</v>
      </c>
      <c r="B4" s="20"/>
      <c r="C4" s="20"/>
    </row>
    <row r="5" spans="1:3" s="17" customFormat="1" ht="13.8" x14ac:dyDescent="0.25">
      <c r="A5" s="45" t="s">
        <v>20</v>
      </c>
      <c r="B5" s="45"/>
      <c r="C5" s="45"/>
    </row>
    <row r="6" spans="1:3" s="17" customFormat="1" ht="31.5" customHeight="1" x14ac:dyDescent="0.25">
      <c r="A6" s="27"/>
      <c r="B6" s="27" t="s">
        <v>21</v>
      </c>
      <c r="C6" s="27" t="s">
        <v>22</v>
      </c>
    </row>
    <row r="7" spans="1:3" s="17" customFormat="1" ht="13.8" x14ac:dyDescent="0.25">
      <c r="A7" s="27" t="s">
        <v>23</v>
      </c>
      <c r="B7" s="28"/>
      <c r="C7" s="28"/>
    </row>
    <row r="8" spans="1:3" s="17" customFormat="1" ht="13.8" x14ac:dyDescent="0.25">
      <c r="A8" s="27" t="s">
        <v>24</v>
      </c>
      <c r="B8" s="28"/>
      <c r="C8" s="28"/>
    </row>
    <row r="9" spans="1:3" s="17" customFormat="1" ht="13.8" x14ac:dyDescent="0.25">
      <c r="A9" s="27" t="s">
        <v>25</v>
      </c>
      <c r="B9" s="28"/>
      <c r="C9" s="28"/>
    </row>
    <row r="10" spans="1:3" s="17" customFormat="1" ht="13.8" x14ac:dyDescent="0.25">
      <c r="A10" s="20"/>
      <c r="B10" s="20"/>
      <c r="C10" s="20"/>
    </row>
    <row r="11" spans="1:3" s="17" customFormat="1" ht="13.8" x14ac:dyDescent="0.25">
      <c r="A11" s="18" t="s">
        <v>26</v>
      </c>
      <c r="B11" s="20"/>
      <c r="C11" s="20"/>
    </row>
    <row r="12" spans="1:3" s="17" customFormat="1" ht="13.8" x14ac:dyDescent="0.25">
      <c r="A12" s="26" t="s">
        <v>20</v>
      </c>
      <c r="B12" s="29"/>
      <c r="C12" s="29"/>
    </row>
    <row r="13" spans="1:3" s="17" customFormat="1" ht="30" customHeight="1" x14ac:dyDescent="0.25">
      <c r="A13" s="27"/>
      <c r="B13" s="27" t="s">
        <v>21</v>
      </c>
      <c r="C13" s="27" t="s">
        <v>22</v>
      </c>
    </row>
    <row r="14" spans="1:3" s="17" customFormat="1" ht="13.8" x14ac:dyDescent="0.25">
      <c r="A14" s="27" t="s">
        <v>27</v>
      </c>
      <c r="B14" s="28"/>
      <c r="C14" s="28"/>
    </row>
    <row r="15" spans="1:3" s="17" customFormat="1" ht="13.8" x14ac:dyDescent="0.25">
      <c r="A15" s="27" t="s">
        <v>28</v>
      </c>
      <c r="B15" s="28"/>
      <c r="C15" s="28"/>
    </row>
    <row r="16" spans="1:3" s="17" customFormat="1" ht="13.8" x14ac:dyDescent="0.25">
      <c r="A16" s="27" t="s">
        <v>29</v>
      </c>
      <c r="B16" s="28"/>
      <c r="C16" s="28"/>
    </row>
    <row r="17" spans="1:3" s="17" customFormat="1" ht="13.8" x14ac:dyDescent="0.25">
      <c r="A17" s="20"/>
      <c r="B17" s="20"/>
      <c r="C17" s="20"/>
    </row>
    <row r="18" spans="1:3" s="17" customFormat="1" ht="13.8" x14ac:dyDescent="0.25">
      <c r="A18" s="18" t="s">
        <v>30</v>
      </c>
      <c r="B18" s="19"/>
      <c r="C18" s="19"/>
    </row>
    <row r="19" spans="1:3" s="17" customFormat="1" ht="27.6" customHeight="1" x14ac:dyDescent="0.25">
      <c r="A19" s="45" t="s">
        <v>31</v>
      </c>
      <c r="B19" s="45"/>
      <c r="C19" s="45"/>
    </row>
    <row r="20" spans="1:3" s="17" customFormat="1" ht="30" customHeight="1" x14ac:dyDescent="0.25">
      <c r="A20" s="27"/>
      <c r="B20" s="27" t="s">
        <v>21</v>
      </c>
      <c r="C20" s="27" t="s">
        <v>22</v>
      </c>
    </row>
    <row r="21" spans="1:3" s="17" customFormat="1" ht="13.8" x14ac:dyDescent="0.25">
      <c r="A21" s="27" t="s">
        <v>32</v>
      </c>
      <c r="B21" s="28"/>
      <c r="C21" s="28"/>
    </row>
    <row r="22" spans="1:3" s="17" customFormat="1" ht="13.8" x14ac:dyDescent="0.25">
      <c r="A22" s="27" t="s">
        <v>33</v>
      </c>
      <c r="B22" s="28"/>
      <c r="C22" s="28"/>
    </row>
    <row r="23" spans="1:3" s="17" customFormat="1" ht="13.8" x14ac:dyDescent="0.25">
      <c r="A23" s="27" t="s">
        <v>34</v>
      </c>
      <c r="B23" s="28"/>
      <c r="C23" s="28"/>
    </row>
    <row r="24" spans="1:3" s="17" customFormat="1" ht="13.8" x14ac:dyDescent="0.25">
      <c r="B24" s="20"/>
      <c r="C24" s="20"/>
    </row>
    <row r="25" spans="1:3" s="17" customFormat="1" x14ac:dyDescent="0.3">
      <c r="A25" s="18" t="s">
        <v>44</v>
      </c>
      <c r="B25" s="19"/>
      <c r="C25" s="19"/>
    </row>
    <row r="26" spans="1:3" s="17" customFormat="1" ht="13.8" x14ac:dyDescent="0.25">
      <c r="A26" s="26" t="s">
        <v>35</v>
      </c>
      <c r="B26" s="30"/>
      <c r="C26" s="30"/>
    </row>
    <row r="27" spans="1:3" s="17" customFormat="1" ht="30.75" customHeight="1" x14ac:dyDescent="0.25">
      <c r="A27" s="27"/>
      <c r="B27" s="27" t="s">
        <v>21</v>
      </c>
      <c r="C27" s="27" t="s">
        <v>22</v>
      </c>
    </row>
    <row r="28" spans="1:3" s="17" customFormat="1" ht="13.8" x14ac:dyDescent="0.25">
      <c r="A28" s="27" t="s">
        <v>36</v>
      </c>
      <c r="B28" s="28"/>
      <c r="C28" s="28"/>
    </row>
    <row r="29" spans="1:3" s="17" customFormat="1" ht="27.6" x14ac:dyDescent="0.25">
      <c r="A29" s="27" t="s">
        <v>37</v>
      </c>
      <c r="B29" s="28"/>
      <c r="C29" s="28"/>
    </row>
    <row r="30" spans="1:3" s="17" customFormat="1" ht="13.8" x14ac:dyDescent="0.25"/>
    <row r="31" spans="1:3" s="17" customFormat="1" ht="13.8" x14ac:dyDescent="0.25"/>
  </sheetData>
  <mergeCells count="3">
    <mergeCell ref="A5:C5"/>
    <mergeCell ref="A19:C19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Normal="100" workbookViewId="0">
      <selection activeCell="D1" sqref="D1"/>
    </sheetView>
  </sheetViews>
  <sheetFormatPr defaultRowHeight="14.4" x14ac:dyDescent="0.3"/>
  <cols>
    <col min="1" max="1" width="14.33203125" customWidth="1"/>
    <col min="2" max="2" width="33.33203125" customWidth="1"/>
    <col min="3" max="3" width="12.33203125" customWidth="1"/>
    <col min="4" max="4" width="28.6640625" customWidth="1"/>
    <col min="5" max="5" width="16.88671875" customWidth="1"/>
    <col min="6" max="6" width="9.6640625" customWidth="1"/>
    <col min="7" max="8" width="12" customWidth="1"/>
    <col min="9" max="9" width="10.6640625" customWidth="1"/>
    <col min="11" max="11" width="11.33203125" customWidth="1"/>
    <col min="12" max="12" width="20.5546875" customWidth="1"/>
    <col min="13" max="13" width="19.44140625" customWidth="1"/>
    <col min="14" max="14" width="10.33203125" customWidth="1"/>
    <col min="15" max="15" width="10.6640625" customWidth="1"/>
    <col min="16" max="16" width="14.33203125" customWidth="1"/>
  </cols>
  <sheetData>
    <row r="1" spans="1:16" ht="18" x14ac:dyDescent="0.35">
      <c r="A1" s="24" t="s">
        <v>43</v>
      </c>
      <c r="B1" s="25"/>
      <c r="D1" t="s">
        <v>84</v>
      </c>
    </row>
    <row r="2" spans="1:16" ht="15.6" x14ac:dyDescent="0.3">
      <c r="A2" s="23"/>
    </row>
    <row r="3" spans="1:16" x14ac:dyDescent="0.3">
      <c r="A3" s="18" t="s">
        <v>41</v>
      </c>
      <c r="B3" s="19"/>
      <c r="C3" s="19"/>
      <c r="D3" s="17"/>
      <c r="E3" s="17"/>
      <c r="F3" s="17"/>
      <c r="G3" s="17"/>
      <c r="H3" s="17"/>
    </row>
    <row r="4" spans="1:16" ht="28.2" x14ac:dyDescent="0.3">
      <c r="A4" s="21" t="s">
        <v>39</v>
      </c>
      <c r="B4" s="47">
        <v>2939167.34</v>
      </c>
      <c r="C4" s="47"/>
      <c r="D4" s="17"/>
      <c r="E4" s="17"/>
      <c r="F4" s="17"/>
      <c r="G4" s="17"/>
      <c r="H4" s="17"/>
    </row>
    <row r="5" spans="1:16" ht="28.2" x14ac:dyDescent="0.3">
      <c r="A5" s="21" t="s">
        <v>40</v>
      </c>
      <c r="B5" s="47">
        <v>2939167.34</v>
      </c>
      <c r="C5" s="47"/>
      <c r="D5" s="17"/>
      <c r="E5" s="17"/>
      <c r="F5" s="17"/>
      <c r="G5" s="17"/>
      <c r="H5" s="17"/>
    </row>
    <row r="6" spans="1:16" x14ac:dyDescent="0.3">
      <c r="A6" s="17"/>
      <c r="B6" s="20"/>
      <c r="C6" s="20"/>
      <c r="D6" s="17"/>
      <c r="E6" s="17"/>
      <c r="F6" s="17"/>
      <c r="G6" s="17"/>
      <c r="H6" s="17"/>
    </row>
    <row r="7" spans="1:16" s="22" customFormat="1" x14ac:dyDescent="0.3">
      <c r="A7" s="46" t="s">
        <v>42</v>
      </c>
      <c r="B7" s="46"/>
      <c r="C7" s="46"/>
      <c r="D7" s="46"/>
      <c r="E7" s="46"/>
      <c r="F7" s="46"/>
      <c r="G7" s="46"/>
    </row>
    <row r="8" spans="1:16" ht="15" thickBot="1" x14ac:dyDescent="0.35"/>
    <row r="9" spans="1:16" ht="83.25" customHeight="1" thickBot="1" x14ac:dyDescent="0.35">
      <c r="A9" s="7" t="s">
        <v>3</v>
      </c>
      <c r="B9" s="8" t="s">
        <v>4</v>
      </c>
      <c r="C9" s="9" t="s">
        <v>5</v>
      </c>
      <c r="D9" s="9" t="s">
        <v>6</v>
      </c>
      <c r="E9" s="8" t="s">
        <v>7</v>
      </c>
      <c r="F9" s="8" t="s">
        <v>17</v>
      </c>
      <c r="G9" s="8" t="s">
        <v>9</v>
      </c>
      <c r="H9" s="8" t="s">
        <v>10</v>
      </c>
      <c r="I9" s="8" t="s">
        <v>11</v>
      </c>
      <c r="J9" s="8" t="s">
        <v>18</v>
      </c>
      <c r="K9" s="37" t="s">
        <v>12</v>
      </c>
      <c r="L9" s="37" t="s">
        <v>13</v>
      </c>
      <c r="M9" s="8" t="s">
        <v>14</v>
      </c>
      <c r="N9" s="8" t="s">
        <v>16</v>
      </c>
      <c r="O9" s="8" t="s">
        <v>15</v>
      </c>
      <c r="P9" s="10" t="s">
        <v>8</v>
      </c>
    </row>
    <row r="10" spans="1:16" ht="15" thickBot="1" x14ac:dyDescent="0.35">
      <c r="A10" s="14" t="s">
        <v>2</v>
      </c>
      <c r="B10" s="15">
        <v>1</v>
      </c>
      <c r="C10" s="15">
        <v>2</v>
      </c>
      <c r="D10" s="15">
        <v>3</v>
      </c>
      <c r="E10" s="15">
        <v>4</v>
      </c>
      <c r="F10" s="15">
        <v>5</v>
      </c>
      <c r="G10" s="15">
        <v>6</v>
      </c>
      <c r="H10" s="15">
        <v>7</v>
      </c>
      <c r="I10" s="15">
        <v>8</v>
      </c>
      <c r="J10" s="15">
        <v>9</v>
      </c>
      <c r="K10" s="15">
        <v>10</v>
      </c>
      <c r="L10" s="15">
        <v>11</v>
      </c>
      <c r="M10" s="15">
        <v>12</v>
      </c>
      <c r="N10" s="15">
        <v>13</v>
      </c>
      <c r="O10" s="15">
        <v>14</v>
      </c>
      <c r="P10" s="16">
        <v>15</v>
      </c>
    </row>
    <row r="11" spans="1:16" ht="50.25" customHeight="1" x14ac:dyDescent="0.3">
      <c r="A11" s="11">
        <v>1</v>
      </c>
      <c r="B11" s="33" t="s">
        <v>48</v>
      </c>
      <c r="C11" s="34" t="s">
        <v>46</v>
      </c>
      <c r="D11" s="32" t="s">
        <v>51</v>
      </c>
      <c r="E11" s="12" t="s">
        <v>47</v>
      </c>
      <c r="F11" s="12">
        <v>1</v>
      </c>
      <c r="G11" s="12" t="s">
        <v>56</v>
      </c>
      <c r="H11" s="12"/>
      <c r="I11" s="12">
        <v>2018</v>
      </c>
      <c r="J11" s="12">
        <v>2018</v>
      </c>
      <c r="K11" s="12">
        <v>12335329</v>
      </c>
      <c r="L11" s="35">
        <v>644792.46</v>
      </c>
      <c r="M11" s="35">
        <v>644792.46</v>
      </c>
      <c r="N11" s="12"/>
      <c r="O11" s="12">
        <v>5</v>
      </c>
      <c r="P11" s="13"/>
    </row>
    <row r="12" spans="1:16" ht="51" customHeight="1" x14ac:dyDescent="0.3">
      <c r="A12" s="2">
        <v>3</v>
      </c>
      <c r="B12" s="33" t="s">
        <v>50</v>
      </c>
      <c r="C12" s="34" t="s">
        <v>46</v>
      </c>
      <c r="D12" s="33" t="s">
        <v>53</v>
      </c>
      <c r="E12" s="12" t="s">
        <v>47</v>
      </c>
      <c r="F12" s="12">
        <v>1</v>
      </c>
      <c r="G12" s="12" t="s">
        <v>56</v>
      </c>
      <c r="H12" s="1"/>
      <c r="I12" s="12">
        <v>2018</v>
      </c>
      <c r="J12" s="12">
        <v>2018</v>
      </c>
      <c r="K12" s="1">
        <v>12335330</v>
      </c>
      <c r="L12" s="35">
        <v>250043.69</v>
      </c>
      <c r="M12" s="35">
        <v>250043.69</v>
      </c>
      <c r="N12" s="1"/>
      <c r="O12" s="12">
        <v>5</v>
      </c>
      <c r="P12" s="3"/>
    </row>
    <row r="13" spans="1:16" ht="65.25" customHeight="1" x14ac:dyDescent="0.3">
      <c r="A13" s="2">
        <v>2</v>
      </c>
      <c r="B13" s="33" t="s">
        <v>49</v>
      </c>
      <c r="C13" s="34" t="s">
        <v>46</v>
      </c>
      <c r="D13" s="32" t="s">
        <v>52</v>
      </c>
      <c r="E13" s="12" t="s">
        <v>47</v>
      </c>
      <c r="F13" s="1">
        <v>1</v>
      </c>
      <c r="G13" s="12" t="s">
        <v>56</v>
      </c>
      <c r="H13" s="1"/>
      <c r="I13" s="12">
        <v>2018</v>
      </c>
      <c r="J13" s="12">
        <v>2018</v>
      </c>
      <c r="K13" s="12">
        <v>12335331</v>
      </c>
      <c r="L13" s="35">
        <v>1094080.7</v>
      </c>
      <c r="M13" s="35">
        <v>1094080.7</v>
      </c>
      <c r="N13" s="36"/>
      <c r="O13" s="12">
        <v>5</v>
      </c>
      <c r="P13" s="3"/>
    </row>
    <row r="14" spans="1:16" ht="52.5" customHeight="1" x14ac:dyDescent="0.3">
      <c r="A14" s="2">
        <v>4</v>
      </c>
      <c r="B14" s="32" t="s">
        <v>54</v>
      </c>
      <c r="C14" s="34" t="s">
        <v>46</v>
      </c>
      <c r="D14" s="33" t="s">
        <v>55</v>
      </c>
      <c r="E14" s="12" t="s">
        <v>47</v>
      </c>
      <c r="F14" s="1">
        <v>1</v>
      </c>
      <c r="G14" s="12" t="s">
        <v>56</v>
      </c>
      <c r="H14" s="1"/>
      <c r="I14" s="12">
        <v>2018</v>
      </c>
      <c r="J14" s="12">
        <v>2018</v>
      </c>
      <c r="K14" s="12">
        <v>12335332</v>
      </c>
      <c r="L14" s="35">
        <v>246251.22</v>
      </c>
      <c r="M14" s="35">
        <v>246251.22</v>
      </c>
      <c r="N14" s="1"/>
      <c r="O14" s="12">
        <v>5</v>
      </c>
      <c r="P14" s="3"/>
    </row>
    <row r="15" spans="1:16" ht="33" customHeight="1" x14ac:dyDescent="0.3">
      <c r="A15" s="2">
        <v>5</v>
      </c>
      <c r="B15" s="33" t="s">
        <v>58</v>
      </c>
      <c r="C15" s="34" t="s">
        <v>46</v>
      </c>
      <c r="D15" s="39" t="s">
        <v>60</v>
      </c>
      <c r="E15" s="12" t="s">
        <v>47</v>
      </c>
      <c r="F15" s="1">
        <v>1</v>
      </c>
      <c r="G15" s="12" t="s">
        <v>56</v>
      </c>
      <c r="H15" s="1"/>
      <c r="I15" s="12">
        <v>2018</v>
      </c>
      <c r="J15" s="12">
        <v>2018</v>
      </c>
      <c r="K15" s="12">
        <v>12335333</v>
      </c>
      <c r="L15" s="35">
        <v>65382.25</v>
      </c>
      <c r="M15" s="35">
        <v>65382.25</v>
      </c>
      <c r="N15" s="1"/>
      <c r="O15" s="12">
        <v>5</v>
      </c>
      <c r="P15" s="3"/>
    </row>
    <row r="16" spans="1:16" ht="36" customHeight="1" x14ac:dyDescent="0.3">
      <c r="A16" s="2">
        <v>6</v>
      </c>
      <c r="B16" s="33" t="s">
        <v>59</v>
      </c>
      <c r="C16" s="34" t="s">
        <v>46</v>
      </c>
      <c r="D16" s="38" t="s">
        <v>61</v>
      </c>
      <c r="E16" s="12" t="s">
        <v>47</v>
      </c>
      <c r="F16" s="1">
        <v>1</v>
      </c>
      <c r="G16" s="12" t="s">
        <v>56</v>
      </c>
      <c r="H16" s="1"/>
      <c r="I16" s="12">
        <v>2018</v>
      </c>
      <c r="J16" s="12">
        <v>2018</v>
      </c>
      <c r="K16" s="12">
        <v>12335334</v>
      </c>
      <c r="L16" s="35">
        <v>163044.92000000001</v>
      </c>
      <c r="M16" s="35">
        <v>163044.92000000001</v>
      </c>
      <c r="N16" s="1"/>
      <c r="O16" s="12">
        <v>5</v>
      </c>
      <c r="P16" s="3"/>
    </row>
    <row r="17" spans="1:16" ht="36.6" customHeight="1" x14ac:dyDescent="0.3">
      <c r="A17" s="2">
        <v>7</v>
      </c>
      <c r="B17" s="33" t="s">
        <v>63</v>
      </c>
      <c r="C17" s="34" t="s">
        <v>46</v>
      </c>
      <c r="D17" s="38" t="s">
        <v>62</v>
      </c>
      <c r="E17" s="12" t="s">
        <v>47</v>
      </c>
      <c r="F17" s="1">
        <v>1</v>
      </c>
      <c r="G17" s="12" t="s">
        <v>56</v>
      </c>
      <c r="H17" s="1"/>
      <c r="I17" s="12">
        <v>2018</v>
      </c>
      <c r="J17" s="12">
        <v>2018</v>
      </c>
      <c r="K17" s="1">
        <v>12335335</v>
      </c>
      <c r="L17" s="1">
        <v>24066.58</v>
      </c>
      <c r="M17" s="1">
        <v>24066.58</v>
      </c>
      <c r="N17" s="1"/>
      <c r="O17" s="12">
        <v>5</v>
      </c>
      <c r="P17" s="3"/>
    </row>
    <row r="18" spans="1:16" ht="30.6" customHeight="1" x14ac:dyDescent="0.3">
      <c r="A18" s="2">
        <v>8</v>
      </c>
      <c r="B18" s="33" t="s">
        <v>64</v>
      </c>
      <c r="C18" s="34" t="s">
        <v>46</v>
      </c>
      <c r="D18" s="33" t="s">
        <v>65</v>
      </c>
      <c r="E18" s="12" t="s">
        <v>47</v>
      </c>
      <c r="F18" s="1">
        <v>1</v>
      </c>
      <c r="G18" s="12" t="s">
        <v>56</v>
      </c>
      <c r="H18" s="1"/>
      <c r="I18" s="12">
        <v>2018</v>
      </c>
      <c r="J18" s="12">
        <v>2018</v>
      </c>
      <c r="K18" s="1">
        <v>12335639</v>
      </c>
      <c r="L18" s="1">
        <v>8200</v>
      </c>
      <c r="M18" s="1">
        <v>8200</v>
      </c>
      <c r="N18" s="1"/>
      <c r="O18" s="12">
        <v>5</v>
      </c>
      <c r="P18" s="3"/>
    </row>
    <row r="19" spans="1:16" ht="30" customHeight="1" x14ac:dyDescent="0.3">
      <c r="A19" s="2">
        <v>9</v>
      </c>
      <c r="B19" s="33" t="s">
        <v>66</v>
      </c>
      <c r="C19" s="34" t="s">
        <v>46</v>
      </c>
      <c r="D19" s="33" t="s">
        <v>67</v>
      </c>
      <c r="E19" s="12" t="s">
        <v>47</v>
      </c>
      <c r="F19" s="1">
        <v>1</v>
      </c>
      <c r="G19" s="12" t="s">
        <v>56</v>
      </c>
      <c r="H19" s="1"/>
      <c r="I19" s="12">
        <v>2018</v>
      </c>
      <c r="J19" s="12">
        <v>2018</v>
      </c>
      <c r="K19" s="1">
        <v>12335677</v>
      </c>
      <c r="L19" s="1">
        <v>19500</v>
      </c>
      <c r="M19" s="1">
        <v>19500</v>
      </c>
      <c r="N19" s="1"/>
      <c r="O19" s="12">
        <v>5</v>
      </c>
      <c r="P19" s="3"/>
    </row>
    <row r="20" spans="1:16" ht="29.4" customHeight="1" x14ac:dyDescent="0.3">
      <c r="A20" s="2">
        <v>10</v>
      </c>
      <c r="B20" s="33" t="s">
        <v>68</v>
      </c>
      <c r="C20" s="34" t="s">
        <v>46</v>
      </c>
      <c r="D20" s="33" t="s">
        <v>70</v>
      </c>
      <c r="E20" s="12" t="s">
        <v>47</v>
      </c>
      <c r="F20" s="1">
        <v>1</v>
      </c>
      <c r="G20" s="1" t="s">
        <v>57</v>
      </c>
      <c r="H20" s="1"/>
      <c r="I20" s="12">
        <v>2018</v>
      </c>
      <c r="J20" s="12">
        <v>2018</v>
      </c>
      <c r="K20" s="1">
        <v>12335684</v>
      </c>
      <c r="L20" s="1">
        <v>34686</v>
      </c>
      <c r="M20" s="1">
        <v>34686</v>
      </c>
      <c r="N20" s="1"/>
      <c r="O20" s="12">
        <v>5</v>
      </c>
      <c r="P20" s="3"/>
    </row>
    <row r="21" spans="1:16" ht="34.200000000000003" customHeight="1" x14ac:dyDescent="0.3">
      <c r="A21" s="2">
        <v>11</v>
      </c>
      <c r="B21" s="33" t="s">
        <v>72</v>
      </c>
      <c r="C21" s="34" t="s">
        <v>46</v>
      </c>
      <c r="D21" s="33" t="s">
        <v>71</v>
      </c>
      <c r="E21" s="12" t="s">
        <v>47</v>
      </c>
      <c r="F21" s="1">
        <v>1</v>
      </c>
      <c r="G21" s="1" t="s">
        <v>57</v>
      </c>
      <c r="H21" s="1"/>
      <c r="I21" s="12">
        <v>2018</v>
      </c>
      <c r="J21" s="12">
        <v>2018</v>
      </c>
      <c r="K21" s="1">
        <v>12335685</v>
      </c>
      <c r="L21" s="1">
        <v>70785</v>
      </c>
      <c r="M21" s="1">
        <v>70785</v>
      </c>
      <c r="N21" s="1"/>
      <c r="O21" s="12">
        <v>5</v>
      </c>
      <c r="P21" s="3"/>
    </row>
    <row r="22" spans="1:16" ht="28.8" customHeight="1" x14ac:dyDescent="0.3">
      <c r="A22" s="2">
        <v>12</v>
      </c>
      <c r="B22" s="33" t="s">
        <v>73</v>
      </c>
      <c r="C22" s="34" t="s">
        <v>46</v>
      </c>
      <c r="D22" s="33" t="s">
        <v>76</v>
      </c>
      <c r="E22" s="12" t="s">
        <v>47</v>
      </c>
      <c r="F22" s="1">
        <v>1</v>
      </c>
      <c r="G22" s="1" t="s">
        <v>57</v>
      </c>
      <c r="H22" s="1"/>
      <c r="I22" s="12">
        <v>2018</v>
      </c>
      <c r="J22" s="12">
        <v>2018</v>
      </c>
      <c r="K22" s="1">
        <v>12335687</v>
      </c>
      <c r="L22" s="1">
        <v>13243</v>
      </c>
      <c r="M22" s="1">
        <v>13243</v>
      </c>
      <c r="N22" s="1"/>
      <c r="O22" s="12">
        <v>5</v>
      </c>
      <c r="P22" s="3"/>
    </row>
    <row r="23" spans="1:16" ht="31.8" customHeight="1" x14ac:dyDescent="0.3">
      <c r="A23" s="2">
        <v>13</v>
      </c>
      <c r="B23" s="33" t="s">
        <v>74</v>
      </c>
      <c r="C23" s="34" t="s">
        <v>46</v>
      </c>
      <c r="D23" s="33" t="s">
        <v>75</v>
      </c>
      <c r="E23" s="12" t="s">
        <v>47</v>
      </c>
      <c r="F23" s="1">
        <v>1</v>
      </c>
      <c r="G23" s="1" t="s">
        <v>57</v>
      </c>
      <c r="H23" s="1"/>
      <c r="I23" s="12">
        <v>2018</v>
      </c>
      <c r="J23" s="12">
        <v>2018</v>
      </c>
      <c r="K23" s="1">
        <v>12335689</v>
      </c>
      <c r="L23" s="1">
        <v>22499.1</v>
      </c>
      <c r="M23" s="1">
        <v>22499.1</v>
      </c>
      <c r="N23" s="1"/>
      <c r="O23" s="12">
        <v>5</v>
      </c>
      <c r="P23" s="3"/>
    </row>
    <row r="24" spans="1:16" ht="31.8" customHeight="1" x14ac:dyDescent="0.3">
      <c r="A24" s="2">
        <v>14</v>
      </c>
      <c r="B24" s="33" t="s">
        <v>77</v>
      </c>
      <c r="C24" s="34" t="s">
        <v>46</v>
      </c>
      <c r="D24" s="40" t="s">
        <v>78</v>
      </c>
      <c r="E24" s="12" t="s">
        <v>47</v>
      </c>
      <c r="F24" s="1">
        <v>1</v>
      </c>
      <c r="G24" s="12" t="s">
        <v>56</v>
      </c>
      <c r="H24" s="1"/>
      <c r="I24" s="12">
        <v>2018</v>
      </c>
      <c r="J24" s="12">
        <v>2018</v>
      </c>
      <c r="K24" s="1">
        <v>12335810</v>
      </c>
      <c r="L24" s="1">
        <v>183148.42</v>
      </c>
      <c r="M24" s="1">
        <v>183148.42</v>
      </c>
      <c r="N24" s="1"/>
      <c r="O24" s="12">
        <v>5</v>
      </c>
      <c r="P24" s="3"/>
    </row>
    <row r="25" spans="1:16" ht="31.8" customHeight="1" x14ac:dyDescent="0.3">
      <c r="A25" s="2">
        <v>15</v>
      </c>
      <c r="B25" s="33" t="s">
        <v>79</v>
      </c>
      <c r="C25" s="34" t="s">
        <v>46</v>
      </c>
      <c r="D25" s="33" t="s">
        <v>80</v>
      </c>
      <c r="E25" s="12" t="s">
        <v>47</v>
      </c>
      <c r="F25" s="1">
        <v>1</v>
      </c>
      <c r="G25" s="12" t="s">
        <v>56</v>
      </c>
      <c r="H25" s="1"/>
      <c r="I25" s="12">
        <v>2018</v>
      </c>
      <c r="J25" s="12">
        <v>2018</v>
      </c>
      <c r="K25" s="1">
        <v>12335811</v>
      </c>
      <c r="L25" s="1">
        <v>16250</v>
      </c>
      <c r="M25" s="1">
        <v>16250</v>
      </c>
      <c r="N25" s="1"/>
      <c r="O25" s="12">
        <v>5</v>
      </c>
      <c r="P25" s="3"/>
    </row>
    <row r="26" spans="1:16" ht="31.8" customHeight="1" x14ac:dyDescent="0.3">
      <c r="A26" s="2">
        <v>16</v>
      </c>
      <c r="B26" s="33" t="s">
        <v>81</v>
      </c>
      <c r="C26" s="34" t="s">
        <v>46</v>
      </c>
      <c r="D26" s="33" t="s">
        <v>69</v>
      </c>
      <c r="E26" s="12" t="s">
        <v>47</v>
      </c>
      <c r="F26" s="1">
        <v>1</v>
      </c>
      <c r="G26" s="1" t="s">
        <v>57</v>
      </c>
      <c r="H26" s="1"/>
      <c r="I26" s="12">
        <v>2018</v>
      </c>
      <c r="J26" s="12">
        <v>2018</v>
      </c>
      <c r="K26" s="1">
        <v>12335949</v>
      </c>
      <c r="L26" s="1">
        <v>71694</v>
      </c>
      <c r="M26" s="1">
        <v>71694</v>
      </c>
      <c r="N26" s="1"/>
      <c r="O26" s="12">
        <v>5</v>
      </c>
      <c r="P26" s="3"/>
    </row>
    <row r="27" spans="1:16" ht="28.8" customHeight="1" x14ac:dyDescent="0.3">
      <c r="A27" s="2">
        <v>17</v>
      </c>
      <c r="B27" s="33" t="s">
        <v>82</v>
      </c>
      <c r="C27" s="34" t="s">
        <v>46</v>
      </c>
      <c r="D27" s="38" t="s">
        <v>83</v>
      </c>
      <c r="E27" s="12" t="s">
        <v>47</v>
      </c>
      <c r="F27" s="1">
        <v>1</v>
      </c>
      <c r="G27" s="12" t="s">
        <v>56</v>
      </c>
      <c r="H27" s="1"/>
      <c r="I27" s="12">
        <v>2018</v>
      </c>
      <c r="J27" s="12">
        <v>2018</v>
      </c>
      <c r="K27" s="1">
        <v>12335676</v>
      </c>
      <c r="L27" s="1">
        <v>11500</v>
      </c>
      <c r="M27" s="1">
        <v>11500</v>
      </c>
      <c r="N27" s="1"/>
      <c r="O27" s="12">
        <v>5</v>
      </c>
      <c r="P27" s="3"/>
    </row>
    <row r="28" spans="1:16" ht="15" thickBot="1" x14ac:dyDescent="0.35">
      <c r="A28" s="4" t="s">
        <v>0</v>
      </c>
      <c r="B28" s="5" t="s">
        <v>1</v>
      </c>
      <c r="C28" s="5" t="s">
        <v>1</v>
      </c>
      <c r="D28" s="5" t="s">
        <v>1</v>
      </c>
      <c r="E28" s="5" t="s">
        <v>1</v>
      </c>
      <c r="F28" s="5"/>
      <c r="G28" s="5" t="s">
        <v>1</v>
      </c>
      <c r="H28" s="5" t="s">
        <v>1</v>
      </c>
      <c r="I28" s="5" t="s">
        <v>1</v>
      </c>
      <c r="J28" s="5" t="s">
        <v>1</v>
      </c>
      <c r="K28" s="5" t="s">
        <v>1</v>
      </c>
      <c r="L28" s="41">
        <f>SUM(L11:L27)</f>
        <v>2939167.34</v>
      </c>
      <c r="M28" s="41">
        <f>SUM(M11:M27)</f>
        <v>2939167.34</v>
      </c>
      <c r="N28" s="5" t="s">
        <v>1</v>
      </c>
      <c r="O28" s="5" t="s">
        <v>1</v>
      </c>
      <c r="P28" s="6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finantare_infra</vt:lpstr>
      <vt:lpstr>echipament</vt:lpstr>
      <vt:lpstr>finantare_infra!Print_Area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2021-10-29T11:22:52Z</dcterms:modified>
</cp:coreProperties>
</file>